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rata.local\data\UEM_Redirected_Data\cb005947\Desktop\Web files\"/>
    </mc:Choice>
  </mc:AlternateContent>
  <bookViews>
    <workbookView xWindow="0" yWindow="150" windowWidth="19155" windowHeight="11565"/>
  </bookViews>
  <sheets>
    <sheet name="Oct-Dec 14" sheetId="1" r:id="rId1"/>
    <sheet name="Jan-Mar 15" sheetId="2" r:id="rId2"/>
  </sheets>
  <definedNames>
    <definedName name="_xlnm._FilterDatabase" localSheetId="0" hidden="1">'Oct-Dec 14'!$A$4:$J$4</definedName>
    <definedName name="_xlnm.Print_Area" localSheetId="0">'Oct-Dec 14'!$A$1:$F$361</definedName>
  </definedNames>
  <calcPr calcId="152511"/>
</workbook>
</file>

<file path=xl/calcChain.xml><?xml version="1.0" encoding="utf-8"?>
<calcChain xmlns="http://schemas.openxmlformats.org/spreadsheetml/2006/main">
  <c r="A184" i="2" l="1"/>
  <c r="A182" i="2"/>
  <c r="A180" i="2"/>
  <c r="A178" i="2"/>
  <c r="A176" i="2"/>
  <c r="A174" i="2"/>
  <c r="A172" i="2"/>
  <c r="A170" i="2"/>
  <c r="A346" i="1"/>
  <c r="A348" i="1"/>
  <c r="A350" i="1"/>
  <c r="A352" i="1"/>
  <c r="A354" i="1"/>
  <c r="A356" i="1"/>
  <c r="A241" i="1"/>
  <c r="A243" i="1"/>
  <c r="A245" i="1"/>
  <c r="A141" i="1"/>
  <c r="A151" i="1"/>
  <c r="A149" i="1"/>
  <c r="A147" i="1"/>
  <c r="A145" i="1"/>
  <c r="A143" i="1"/>
  <c r="A139" i="1"/>
  <c r="A137" i="1"/>
  <c r="A64" i="1"/>
</calcChain>
</file>

<file path=xl/sharedStrings.xml><?xml version="1.0" encoding="utf-8"?>
<sst xmlns="http://schemas.openxmlformats.org/spreadsheetml/2006/main" count="2780" uniqueCount="738">
  <si>
    <t>Government procurement card transactions</t>
  </si>
  <si>
    <t>Date</t>
  </si>
  <si>
    <t>Department</t>
  </si>
  <si>
    <t>Beneficiary</t>
  </si>
  <si>
    <t>Amount</t>
  </si>
  <si>
    <t>Description</t>
  </si>
  <si>
    <t>Merchant category</t>
  </si>
  <si>
    <t>1 October - 31 December 2014</t>
  </si>
  <si>
    <t>The Trainline.com</t>
  </si>
  <si>
    <t>Legal</t>
  </si>
  <si>
    <t>Train fare</t>
  </si>
  <si>
    <t>DVLA</t>
  </si>
  <si>
    <t>Post Office</t>
  </si>
  <si>
    <t>Fleet</t>
  </si>
  <si>
    <t>Credit card charge</t>
  </si>
  <si>
    <t>VEHICLE ROAD TAX</t>
  </si>
  <si>
    <t>BANK CHARGES</t>
  </si>
  <si>
    <t>Road fund licence</t>
  </si>
  <si>
    <t>IED Conferences</t>
  </si>
  <si>
    <t>First Great Western</t>
  </si>
  <si>
    <t>Exeter Chamber of Commerce</t>
  </si>
  <si>
    <t>Event brite EDBI Big Breakfast</t>
  </si>
  <si>
    <t>Economy</t>
  </si>
  <si>
    <t>Conference</t>
  </si>
  <si>
    <t>Chamber event</t>
  </si>
  <si>
    <t>ED business initiative breakfast</t>
  </si>
  <si>
    <t>SUBSISTENCE</t>
  </si>
  <si>
    <t>PUBLIC TRANSPORT</t>
  </si>
  <si>
    <t>CONFERENCE/SEMINARS COSTS</t>
  </si>
  <si>
    <t>Apple Store, Princeshay</t>
  </si>
  <si>
    <t>Lightning to VGA Adaptor for use with IPAD</t>
  </si>
  <si>
    <t>Solace</t>
  </si>
  <si>
    <t>CX attendance at Solace SW Seminar (2 day residential)</t>
  </si>
  <si>
    <t>Michelmores</t>
  </si>
  <si>
    <t>Attendance at PA Network Breakfast, Sowton</t>
  </si>
  <si>
    <t>Flowers for Staff Long Service Award</t>
  </si>
  <si>
    <t>Thorntons</t>
  </si>
  <si>
    <t>Chocolates for Staff Long Service Awards</t>
  </si>
  <si>
    <t>The Sandwich Shop</t>
  </si>
  <si>
    <t>Working lunch for 6 people on 23 Oct - Strata Interviews</t>
  </si>
  <si>
    <t>CX</t>
  </si>
  <si>
    <t>HOSPITALITY</t>
  </si>
  <si>
    <t>Cliffden Hotel</t>
  </si>
  <si>
    <t>Vat Element of the above</t>
  </si>
  <si>
    <t>Argos</t>
  </si>
  <si>
    <t>Items for knights Place</t>
  </si>
  <si>
    <t>Co-op</t>
  </si>
  <si>
    <t>Premier Inn</t>
  </si>
  <si>
    <t>Tesco Direct</t>
  </si>
  <si>
    <t>Household items for glencoe</t>
  </si>
  <si>
    <t>Star Kits</t>
  </si>
  <si>
    <t>Daily.co.uk</t>
  </si>
  <si>
    <t>Website for devon home choice</t>
  </si>
  <si>
    <t>Survey Monkey</t>
  </si>
  <si>
    <t>DHC Survey</t>
  </si>
  <si>
    <t>Gas top up</t>
  </si>
  <si>
    <t>Household items</t>
  </si>
  <si>
    <t>Electric top up</t>
  </si>
  <si>
    <t xml:space="preserve">Gas top up </t>
  </si>
  <si>
    <t>Housing needs</t>
  </si>
  <si>
    <t>BED AND BREAKFAST</t>
  </si>
  <si>
    <t>CONTRACT PAYMENTS</t>
  </si>
  <si>
    <t>GAS</t>
  </si>
  <si>
    <t>SUPPLIES AND EQUIPMENT</t>
  </si>
  <si>
    <t>SPEND TO SAVE</t>
  </si>
  <si>
    <t>WEB ACCESS SERVICE / SWISP</t>
  </si>
  <si>
    <t>ELECTRICITY</t>
  </si>
  <si>
    <t>OTHER EXPENSES</t>
  </si>
  <si>
    <t>REPAIRS TO HAND BACK PROP</t>
  </si>
  <si>
    <t>HSE Books</t>
  </si>
  <si>
    <t>Asbestos Essentials books x5</t>
  </si>
  <si>
    <t>Asbestos Essentials book x1</t>
  </si>
  <si>
    <t>IET</t>
  </si>
  <si>
    <t>Transport for London</t>
  </si>
  <si>
    <t>Amazon</t>
  </si>
  <si>
    <t>South West Trains</t>
  </si>
  <si>
    <t>CIPS</t>
  </si>
  <si>
    <t>Merlin Lazer</t>
  </si>
  <si>
    <t>Electrical books</t>
  </si>
  <si>
    <t xml:space="preserve">Electrical books </t>
  </si>
  <si>
    <t xml:space="preserve">Travelcard </t>
  </si>
  <si>
    <t>Wooden curtain poles for specific job</t>
  </si>
  <si>
    <t>Train tickets</t>
  </si>
  <si>
    <t>Membership Renewal</t>
  </si>
  <si>
    <t>Merlin Lazer gauge</t>
  </si>
  <si>
    <t>Train ticket 22nd Oct</t>
  </si>
  <si>
    <t>Train ticket 12th Oct</t>
  </si>
  <si>
    <t xml:space="preserve"> 2 train tickets 11th Nov</t>
  </si>
  <si>
    <t>Fairtrade</t>
  </si>
  <si>
    <t>Balloons</t>
  </si>
  <si>
    <t>Companies House</t>
  </si>
  <si>
    <t>EBC annual return</t>
  </si>
  <si>
    <t>2 train tickets 20th Nov</t>
  </si>
  <si>
    <t>Train ticket 5th November</t>
  </si>
  <si>
    <t>Train ticket for 21st November</t>
  </si>
  <si>
    <t>3  Train tickets for 21st November</t>
  </si>
  <si>
    <t>One night hotel x 2 people 24th November</t>
  </si>
  <si>
    <t>Specsavers</t>
  </si>
  <si>
    <t xml:space="preserve">20 x Specsaver Eye Test Vouchers </t>
  </si>
  <si>
    <t>Waterstones</t>
  </si>
  <si>
    <t>Gift Card Voucher</t>
  </si>
  <si>
    <t>HR (Training)</t>
  </si>
  <si>
    <t>Newtown Stores</t>
  </si>
  <si>
    <t>LWS expenditure - utility top-up</t>
  </si>
  <si>
    <t>Customer access</t>
  </si>
  <si>
    <t xml:space="preserve">Case for iPhone </t>
  </si>
  <si>
    <t xml:space="preserve">Cases for iPhone </t>
  </si>
  <si>
    <t>SD Card for Canon EOS 1000</t>
  </si>
  <si>
    <t>iPad Cases</t>
  </si>
  <si>
    <t>Camera Case</t>
  </si>
  <si>
    <t>VGA Cable</t>
  </si>
  <si>
    <t>Camera for Oakwood House</t>
  </si>
  <si>
    <t>Wireless Router</t>
  </si>
  <si>
    <t>Trainline</t>
  </si>
  <si>
    <t>Train Tickets for Taunton</t>
  </si>
  <si>
    <t>Freeola</t>
  </si>
  <si>
    <t>Domain Address exeter quay</t>
  </si>
  <si>
    <t>iPad Cover</t>
  </si>
  <si>
    <t>iPad Keyboard</t>
  </si>
  <si>
    <t>Wireless Mouse</t>
  </si>
  <si>
    <t>GoGoCables</t>
  </si>
  <si>
    <t>Cat 5 Cables</t>
  </si>
  <si>
    <t>Nokia 301 Batteries</t>
  </si>
  <si>
    <t>ICT</t>
  </si>
  <si>
    <t xml:space="preserve">Mayoralty </t>
  </si>
  <si>
    <t xml:space="preserve">Tesco  </t>
  </si>
  <si>
    <t>EQUIPMENT TOOLS AND MATERIALS</t>
  </si>
  <si>
    <t>PUBLICATIONS/LEAFLETS</t>
  </si>
  <si>
    <t>AGENDA 21 PROMOTIONS</t>
  </si>
  <si>
    <t>IT CONSUMABLES</t>
  </si>
  <si>
    <t>NETWORK INFRASTRUCTURE MAINT</t>
  </si>
  <si>
    <t>FOOD</t>
  </si>
  <si>
    <t>Milk for event</t>
  </si>
  <si>
    <t>Thistle Exeter</t>
  </si>
  <si>
    <t>Couriers</t>
  </si>
  <si>
    <t xml:space="preserve">Accommodation </t>
  </si>
  <si>
    <t>Digital conference</t>
  </si>
  <si>
    <t>Maldron Hotel</t>
  </si>
  <si>
    <t>Biotects Ltd</t>
  </si>
  <si>
    <t>Conference equipment</t>
  </si>
  <si>
    <t xml:space="preserve">FGW </t>
  </si>
  <si>
    <t>RAMM</t>
  </si>
  <si>
    <t>MUSEUM - TEMP EXHIBITIONS</t>
  </si>
  <si>
    <t>CONSULTANTS FEES</t>
  </si>
  <si>
    <t>CURATORIAL MATERIALS</t>
  </si>
  <si>
    <t>AIM PRIORITIES</t>
  </si>
  <si>
    <t>PROFESSIONAL SUBSCRIPTIONS</t>
  </si>
  <si>
    <t>MEDICAL INSPECTIONS</t>
  </si>
  <si>
    <t>STAFF TRAINING</t>
  </si>
  <si>
    <t>LONG SERVICE AWARDS</t>
  </si>
  <si>
    <t>The train Line.com</t>
  </si>
  <si>
    <t xml:space="preserve">Train tickets to Taunton for meeting </t>
  </si>
  <si>
    <t xml:space="preserve">TV Licensing </t>
  </si>
  <si>
    <t xml:space="preserve">TV Licence for Oakwood House </t>
  </si>
  <si>
    <t>Environment</t>
  </si>
  <si>
    <t>Marks &amp; Spencer</t>
  </si>
  <si>
    <t>Guildhall Stock</t>
  </si>
  <si>
    <t>Mailchimp</t>
  </si>
  <si>
    <t>Exeter Corn Exchange Mailing</t>
  </si>
  <si>
    <t>Makro</t>
  </si>
  <si>
    <t>Boardroom Supplies</t>
  </si>
  <si>
    <t>Gemalto SA</t>
  </si>
  <si>
    <t>Hotel booking</t>
  </si>
  <si>
    <t>Possessions on line</t>
  </si>
  <si>
    <t>Court Costs/HRA Rents</t>
  </si>
  <si>
    <t>One view of debt</t>
  </si>
  <si>
    <t>M &amp; S</t>
  </si>
  <si>
    <t>Corn Exchange</t>
  </si>
  <si>
    <t>Trainline.com</t>
  </si>
  <si>
    <t>Flybe</t>
  </si>
  <si>
    <t>Democratic Services</t>
  </si>
  <si>
    <t>FGW</t>
  </si>
  <si>
    <t>Return train tickets to London 18.11.14</t>
  </si>
  <si>
    <t>Return train tickets to Newton Abbot 10.10.14</t>
  </si>
  <si>
    <t>Return train tickets to Bath Spa 24.11.14</t>
  </si>
  <si>
    <t>Conference "Managing Change: Public Services Beyond 2015"</t>
  </si>
  <si>
    <t>Travel Lodge</t>
  </si>
  <si>
    <t>Overnight hotel accommodation</t>
  </si>
  <si>
    <t>Return flights to Manchester 8.12.14</t>
  </si>
  <si>
    <t>PA team</t>
  </si>
  <si>
    <t>Sainsburys</t>
  </si>
  <si>
    <t>Tesco</t>
  </si>
  <si>
    <t>Pizza ingredients</t>
  </si>
  <si>
    <t>Com club sandwiches</t>
  </si>
  <si>
    <t>Otway &amp; Barret sandwiches</t>
  </si>
  <si>
    <t>John Ilsley sandwiches</t>
  </si>
  <si>
    <t>Ballet sandwiches</t>
  </si>
  <si>
    <t>Omid sandwiches</t>
  </si>
  <si>
    <t>Otway sandwiches</t>
  </si>
  <si>
    <t>All murry</t>
  </si>
  <si>
    <t>Colin fry</t>
  </si>
  <si>
    <t>Cakes and teas</t>
  </si>
  <si>
    <t>ECC buffet</t>
  </si>
  <si>
    <t>Dreamboys</t>
  </si>
  <si>
    <t>Bush micro system</t>
  </si>
  <si>
    <t>Lemons</t>
  </si>
  <si>
    <t>SOFTWARE LICENCES/SUPPORT</t>
  </si>
  <si>
    <t>POSTAGE/STAMPS</t>
  </si>
  <si>
    <t>COURT FEES</t>
  </si>
  <si>
    <t>EVENT PROMOTION</t>
  </si>
  <si>
    <t>Ambassadors Bloomsbury</t>
  </si>
  <si>
    <t>Housing</t>
  </si>
  <si>
    <t>Hotel accom for conference</t>
  </si>
  <si>
    <t>WP Haymarket Publishing</t>
  </si>
  <si>
    <t>Planning Project Officer Advertising</t>
  </si>
  <si>
    <t>ADVERTISING OF POSTS</t>
  </si>
  <si>
    <t>Flights from London City to Exeter</t>
  </si>
  <si>
    <t>Train Tickets to Birmingham</t>
  </si>
  <si>
    <t>Train Tickets to London Paddington</t>
  </si>
  <si>
    <t>Accommodation for homeless clients</t>
  </si>
  <si>
    <t>Accommodation for homeless client</t>
  </si>
  <si>
    <t>Out of hours homeless client placement</t>
  </si>
  <si>
    <t>Hotel booking while undertaking Trailer Hoist Training</t>
  </si>
  <si>
    <t>Credit Card charge</t>
  </si>
  <si>
    <t>Travelodge</t>
  </si>
  <si>
    <t>Challenger project</t>
  </si>
  <si>
    <t>Oyster</t>
  </si>
  <si>
    <t>Oyster card - challenger project</t>
  </si>
  <si>
    <t xml:space="preserve">Art.com </t>
  </si>
  <si>
    <t>Example finishes</t>
  </si>
  <si>
    <t>Art.com</t>
  </si>
  <si>
    <t>Images</t>
  </si>
  <si>
    <t>Marks and Spencer</t>
  </si>
  <si>
    <t>Mayoralty</t>
  </si>
  <si>
    <t>Cross Country Trains</t>
  </si>
  <si>
    <t>Train Travel for CX and Leader attendance at Seminar on Future Approach to Devolution in Taunton</t>
  </si>
  <si>
    <t>Magdalen Chapter</t>
  </si>
  <si>
    <t>Accommodation costs for guest speaker at Management Conference</t>
  </si>
  <si>
    <t>RAMM Café</t>
  </si>
  <si>
    <t>Catering costs for 55 people for Management Conference</t>
  </si>
  <si>
    <t>AAT</t>
  </si>
  <si>
    <t>Professional Membership Renewal</t>
  </si>
  <si>
    <t>500gb SATA hard Drive</t>
  </si>
  <si>
    <t>HP</t>
  </si>
  <si>
    <t>HP Replacement Service Station</t>
  </si>
  <si>
    <t>BIST</t>
  </si>
  <si>
    <t>Consumable Kit for Scanner</t>
  </si>
  <si>
    <t>USB Charger for Samsung Galaxy Tablet</t>
  </si>
  <si>
    <t>SD Card Reader</t>
  </si>
  <si>
    <t>Apple</t>
  </si>
  <si>
    <t>iPad accessories for Meeting Room</t>
  </si>
  <si>
    <t>Carry Case</t>
  </si>
  <si>
    <t>Solar Keyboard Case for ipad</t>
  </si>
  <si>
    <t>ebuyer</t>
  </si>
  <si>
    <t>Monitor and Wall Mount</t>
  </si>
  <si>
    <t>2 qty 6 gang extensions</t>
  </si>
  <si>
    <t>iPhone 6 case</t>
  </si>
  <si>
    <t>Events Industry Forum</t>
  </si>
  <si>
    <t>One year subscription to The Purple Events Industry Guide</t>
  </si>
  <si>
    <t xml:space="preserve">Train tickets </t>
  </si>
  <si>
    <t>DISPLAY EXPENSES</t>
  </si>
  <si>
    <t>LONGSERVICE AWARDS</t>
  </si>
  <si>
    <t>EQUIPMENT RENTAL</t>
  </si>
  <si>
    <t>Clifton Hotel</t>
  </si>
  <si>
    <t>TC Hotel</t>
  </si>
  <si>
    <t>Event Brite</t>
  </si>
  <si>
    <t>Training</t>
  </si>
  <si>
    <t>CAP Dinner</t>
  </si>
  <si>
    <t>Screwfix</t>
  </si>
  <si>
    <t>Workshop Supplies</t>
  </si>
  <si>
    <t>Shakespear Hotel</t>
  </si>
  <si>
    <t>Train Tickets</t>
  </si>
  <si>
    <t>Jurys Inn</t>
  </si>
  <si>
    <t>Text Anywhere Ltd</t>
  </si>
  <si>
    <t>Text anywhere text service</t>
  </si>
  <si>
    <t>Exeter Arms Hotel</t>
  </si>
  <si>
    <t>PSP Meeting</t>
  </si>
  <si>
    <t>Bath Mats for the heaven</t>
  </si>
  <si>
    <t>Hosting of devon home choice</t>
  </si>
  <si>
    <t>J Holt &amp; Son</t>
  </si>
  <si>
    <t>Beds for star kits</t>
  </si>
  <si>
    <t>Boathouse</t>
  </si>
  <si>
    <t>John Lewis</t>
  </si>
  <si>
    <t>Hoover for Glencoe</t>
  </si>
  <si>
    <t>Hoover bags for glencoe</t>
  </si>
  <si>
    <t>Housing Needs</t>
  </si>
  <si>
    <t>Clothes airers</t>
  </si>
  <si>
    <t>MOBILE TELEPHONE RENTAL/CALLS</t>
  </si>
  <si>
    <t>ROOM HIRE</t>
  </si>
  <si>
    <t>Graff City</t>
  </si>
  <si>
    <t>Removable chalk spray</t>
  </si>
  <si>
    <t>Environment Agency</t>
  </si>
  <si>
    <t>Hazardous Waste Licence</t>
  </si>
  <si>
    <t>Devon County Council</t>
  </si>
  <si>
    <t>Death certificate</t>
  </si>
  <si>
    <t>TV Licence</t>
  </si>
  <si>
    <t>Train Ticket</t>
  </si>
  <si>
    <t>Vue Entertainment</t>
  </si>
  <si>
    <t>5 Cinema Tickets</t>
  </si>
  <si>
    <t>Corporate Support Unit</t>
  </si>
  <si>
    <t>SUBSCRIPTIONS</t>
  </si>
  <si>
    <t>PC outlet Ltd</t>
  </si>
  <si>
    <t>M&amp;S</t>
  </si>
  <si>
    <t>Glitzy Jewles</t>
  </si>
  <si>
    <t>B&amp;Q</t>
  </si>
  <si>
    <t>KB Servicing Catering</t>
  </si>
  <si>
    <t>Buffet DCC</t>
  </si>
  <si>
    <t>Gujarati Plates</t>
  </si>
  <si>
    <t>Comm Club sandwiches</t>
  </si>
  <si>
    <t>David Odoherty sandwiches</t>
  </si>
  <si>
    <t>Xmas hats comedy club</t>
  </si>
  <si>
    <t>Batteries for radio mike</t>
  </si>
  <si>
    <t>Napkins plastic bowles pizza box</t>
  </si>
  <si>
    <t>Joan Armatrading</t>
  </si>
  <si>
    <t>Cable for tiered seating</t>
  </si>
  <si>
    <t>Blockheads</t>
  </si>
  <si>
    <t>Candle conference</t>
  </si>
  <si>
    <t>Dishwasher plug</t>
  </si>
  <si>
    <t>Sandwich mowtown</t>
  </si>
  <si>
    <t>Sandwich Marcus Britg</t>
  </si>
  <si>
    <t>Return train travel Newton Abbot - Bristol 17.11.14</t>
  </si>
  <si>
    <t>Northern Rail Websales</t>
  </si>
  <si>
    <t>Refund on unused train tickets Exeter - Bath 24.11.14</t>
  </si>
  <si>
    <t>Flowers for customer</t>
  </si>
  <si>
    <t>PA Team</t>
  </si>
  <si>
    <t>SHOP PURCHASES</t>
  </si>
  <si>
    <t>Book - Will Hutton 'The State to Come'</t>
  </si>
  <si>
    <t>Chamber of Commerce</t>
  </si>
  <si>
    <t>UK Universities</t>
  </si>
  <si>
    <t>Attendance at the ExIST event 28.01.15</t>
  </si>
  <si>
    <t>Gift vouchers for TIC staff incentive</t>
  </si>
  <si>
    <t>Attendance at conference re Knowledge Economy</t>
  </si>
  <si>
    <t>DEVELOPMENT</t>
  </si>
  <si>
    <t>Employment Law Book for Study</t>
  </si>
  <si>
    <t>TSO Shop</t>
  </si>
  <si>
    <t>MSP Managers Guide for Business Change book</t>
  </si>
  <si>
    <t>2 x Organisation Change/Leadership Books</t>
  </si>
  <si>
    <t>1 x Organisational Change Book</t>
  </si>
  <si>
    <t>RICS</t>
  </si>
  <si>
    <t>1 x Training: Flood Defence 20/01/2014</t>
  </si>
  <si>
    <t>1 x Training: Online Academy Training</t>
  </si>
  <si>
    <t>Thornton's</t>
  </si>
  <si>
    <t>Panellists Accommodation</t>
  </si>
  <si>
    <t>Harrys Restaurant</t>
  </si>
  <si>
    <t>Accommodation</t>
  </si>
  <si>
    <t>2 qty Universal Laptops Power Supplies</t>
  </si>
  <si>
    <t>Train ticket - training in Bristol</t>
  </si>
  <si>
    <t>Bedding</t>
  </si>
  <si>
    <t>Return train travel Manchester Airport - Manchester Piccadilly 8.12.14</t>
  </si>
  <si>
    <t>RFL</t>
  </si>
  <si>
    <t>MCC</t>
  </si>
  <si>
    <t>Hotel accommodation</t>
  </si>
  <si>
    <t>Train tickets Exeter - London LGA Conference 12.1.15</t>
  </si>
  <si>
    <t>TFL Shop</t>
  </si>
  <si>
    <t>Underground tickets - LGA conference 12.1.15</t>
  </si>
  <si>
    <t>National Express Limit</t>
  </si>
  <si>
    <t>LWS expenditure - travel costs for customer</t>
  </si>
  <si>
    <t>Customer Access</t>
  </si>
  <si>
    <t>Pest Control</t>
  </si>
  <si>
    <t>TV Screen Protector</t>
  </si>
  <si>
    <t>Markets &amp; Halls</t>
  </si>
  <si>
    <t>One View of Debt</t>
  </si>
  <si>
    <t>E.on</t>
  </si>
  <si>
    <t>Removal of gas meters</t>
  </si>
  <si>
    <t>Mobility Smart</t>
  </si>
  <si>
    <t>Rubber ramp for job number 314234</t>
  </si>
  <si>
    <t xml:space="preserve">Vouchers for charity </t>
  </si>
  <si>
    <t>Shop vouchers for enliten Project</t>
  </si>
  <si>
    <t>trainline.com</t>
  </si>
  <si>
    <t>CSG-Country Scales</t>
  </si>
  <si>
    <t xml:space="preserve">Train tickets to Bath Spa for conference </t>
  </si>
  <si>
    <t>MAINTENANCE OF EQUIPMENT</t>
  </si>
  <si>
    <t>Tamar Bridge &amp; Torpoint Ferry</t>
  </si>
  <si>
    <t>Tamar Tag top up</t>
  </si>
  <si>
    <t>CLINICAL WASTE DISPOSAL</t>
  </si>
  <si>
    <t>2 train tickets</t>
  </si>
  <si>
    <t>Train ticket</t>
  </si>
  <si>
    <t xml:space="preserve">Devon County Council </t>
  </si>
  <si>
    <t>Hazardous waste licence</t>
  </si>
  <si>
    <t>Print</t>
  </si>
  <si>
    <t>Advert</t>
  </si>
  <si>
    <t>www.homeless.org.uk</t>
  </si>
  <si>
    <t>Membership of homelesslink</t>
  </si>
  <si>
    <t>Travel lodge</t>
  </si>
  <si>
    <t>Vat Element for above</t>
  </si>
  <si>
    <t>J Holt &amp; son</t>
  </si>
  <si>
    <t>Beds for glencoe</t>
  </si>
  <si>
    <t>Tesco direct</t>
  </si>
  <si>
    <t>Hoover for wrentham estate</t>
  </si>
  <si>
    <t>daily.co.uk</t>
  </si>
  <si>
    <t xml:space="preserve">Hosting for devon home choice </t>
  </si>
  <si>
    <t>USB Printer Cable</t>
  </si>
  <si>
    <t>Iphone Case</t>
  </si>
  <si>
    <t>Facebook</t>
  </si>
  <si>
    <t>Train tickets to training</t>
  </si>
  <si>
    <t>Bedding for glencoe</t>
  </si>
  <si>
    <t>Travel for CX and Leader to Bristol to attend roundtable event on LEPs</t>
  </si>
  <si>
    <t>Sandwich lunch for LG Boundary Commission meeting</t>
  </si>
  <si>
    <t>Ebay</t>
  </si>
  <si>
    <t>CIBSE</t>
  </si>
  <si>
    <t>Machine Mart Ltd</t>
  </si>
  <si>
    <t>4x Glazing Gap Measure</t>
  </si>
  <si>
    <t>Membership subscription</t>
  </si>
  <si>
    <t>Tool chest and tools</t>
  </si>
  <si>
    <t>Wiring Regulations book</t>
  </si>
  <si>
    <t>Popcorn</t>
  </si>
  <si>
    <t>Sweets com club</t>
  </si>
  <si>
    <t>Sandwich fruit com club</t>
  </si>
  <si>
    <t>Pizza topping</t>
  </si>
  <si>
    <t>Bagless hoover</t>
  </si>
  <si>
    <t>Oil filled rad</t>
  </si>
  <si>
    <t>Jelly beans &amp; containers</t>
  </si>
  <si>
    <t>Voucher</t>
  </si>
  <si>
    <t>Containers for jelly beans</t>
  </si>
  <si>
    <t>Cakes</t>
  </si>
  <si>
    <t>Popcorn water simply fruity</t>
  </si>
  <si>
    <t>Coke simply fruity water</t>
  </si>
  <si>
    <t>Flapjack</t>
  </si>
  <si>
    <t>Popcorn jelly beans</t>
  </si>
  <si>
    <t xml:space="preserve">Paypal </t>
  </si>
  <si>
    <t>Guildhall Weddings Advertisement</t>
  </si>
  <si>
    <t>2 x 2016 diaries for office and Guildhall</t>
  </si>
  <si>
    <t>Flights to London City - NACO Conference</t>
  </si>
  <si>
    <t>Hotel in London - NACO Conference</t>
  </si>
  <si>
    <t>Pre-Council Tea</t>
  </si>
  <si>
    <t>British Pathe Ltd</t>
  </si>
  <si>
    <t>Guildhall HMS Exeter Exhibition - License</t>
  </si>
  <si>
    <t>Flights - London City</t>
  </si>
  <si>
    <t>Train Tickets - Coventry - Leadership Academy</t>
  </si>
  <si>
    <t>DRINKS</t>
  </si>
  <si>
    <t>MAYORS EXPENSES</t>
  </si>
  <si>
    <t>Company Search</t>
  </si>
  <si>
    <t xml:space="preserve">Rail Ticket </t>
  </si>
  <si>
    <t>Mulled Wine</t>
  </si>
  <si>
    <t>Henning wehn sandwiches</t>
  </si>
  <si>
    <t>Hotel Booking</t>
  </si>
  <si>
    <t xml:space="preserve">Scales for use at MRF </t>
  </si>
  <si>
    <t>Train ticket to London</t>
  </si>
  <si>
    <t>Train ticket to bath</t>
  </si>
  <si>
    <t>Train ticket to Bristol</t>
  </si>
  <si>
    <t>Christmas Tree Stand</t>
  </si>
  <si>
    <t>Additional Breakfasts added to booking</t>
  </si>
  <si>
    <t>1 &amp; 1 Internet</t>
  </si>
  <si>
    <t>Domain Name</t>
  </si>
  <si>
    <t>Transport For London</t>
  </si>
  <si>
    <t>Congestion Charge - Exhibition Collection</t>
  </si>
  <si>
    <t>ACTIVITIES WEB SITE</t>
  </si>
  <si>
    <t>Mulled wine</t>
  </si>
  <si>
    <t>1 January - 31 March 2015</t>
  </si>
  <si>
    <t>Working Internationally</t>
  </si>
  <si>
    <t xml:space="preserve">Conference Fee </t>
  </si>
  <si>
    <t>Travel - Leeds to Llandudno</t>
  </si>
  <si>
    <t>Hotel</t>
  </si>
  <si>
    <t>GAFFERTAPE.COM</t>
  </si>
  <si>
    <t>Prog-grow photolum tape</t>
  </si>
  <si>
    <t>Thistle Hotel</t>
  </si>
  <si>
    <t>Laptop Storage</t>
  </si>
  <si>
    <t xml:space="preserve">Train tickets to London  for air quality training course </t>
  </si>
  <si>
    <t xml:space="preserve">www.192.com </t>
  </si>
  <si>
    <t xml:space="preserve">Credits for person's search </t>
  </si>
  <si>
    <t>Tesco goods for STA kits</t>
  </si>
  <si>
    <t>Corporate Support</t>
  </si>
  <si>
    <t>Faces of Conflict courier tickets</t>
  </si>
  <si>
    <t>Train tickets Exe to London  re Knowledge Economy conference 03.03.15</t>
  </si>
  <si>
    <t>Train travel to London for attendance at RWC Legacy Board meeting</t>
  </si>
  <si>
    <t>Solace Ltd</t>
  </si>
  <si>
    <t>Attendance at Solace Leadership Forum 26/2/15</t>
  </si>
  <si>
    <t>AIC</t>
  </si>
  <si>
    <t>AIC Membership</t>
  </si>
  <si>
    <t>20 x £17.00 Eye Test vouchers</t>
  </si>
  <si>
    <t xml:space="preserve">Co-operative </t>
  </si>
  <si>
    <t>Top for electric</t>
  </si>
  <si>
    <t>PayPal</t>
  </si>
  <si>
    <t>The Purple Guide Subscription - one year</t>
  </si>
  <si>
    <t>CIMA</t>
  </si>
  <si>
    <t>On-Line Training Course Fees &amp; Case Study</t>
  </si>
  <si>
    <t>Exchange Fee</t>
  </si>
  <si>
    <t>Business hosting for Devon Home Choice</t>
  </si>
  <si>
    <t>ACTIVITIES WEBSITE</t>
  </si>
  <si>
    <t>Sainsbury's</t>
  </si>
  <si>
    <t>SAINSBURYS</t>
  </si>
  <si>
    <t>Open Return for Conference in London</t>
  </si>
  <si>
    <t>Facebook Advert -CE</t>
  </si>
  <si>
    <t>Corn Exchange Advertising</t>
  </si>
  <si>
    <t>ADVERTISING</t>
  </si>
  <si>
    <t>Lord Mayor Train Tickets</t>
  </si>
  <si>
    <t>Bizzy Bee Picture Framing</t>
  </si>
  <si>
    <t>Picture framing</t>
  </si>
  <si>
    <t>BCPC</t>
  </si>
  <si>
    <t>UK Pesticide Guide</t>
  </si>
  <si>
    <t>Coaching - Training Book</t>
  </si>
  <si>
    <t>Train travel to London to attend Solace Leadership Forum</t>
  </si>
  <si>
    <t>Train travel to London to attend Inside Government's - Future of Local Government Commercialism</t>
  </si>
  <si>
    <t>Sandwiches and fruit 3 degrees</t>
  </si>
  <si>
    <t>MAKRO</t>
  </si>
  <si>
    <t>Cake muffins teas</t>
  </si>
  <si>
    <t>Pizza box haribo</t>
  </si>
  <si>
    <t>London Trip</t>
  </si>
  <si>
    <t>Comfort Inn</t>
  </si>
  <si>
    <t>Room booking</t>
  </si>
  <si>
    <t>SCREWFIX</t>
  </si>
  <si>
    <t>Ext cable ventilator</t>
  </si>
  <si>
    <t>The AA</t>
  </si>
  <si>
    <t>AA Membership</t>
  </si>
  <si>
    <t>Sandwiches and fruit Jim Davidson</t>
  </si>
  <si>
    <t>RTPI</t>
  </si>
  <si>
    <t>Professional Membership Renewal 43567</t>
  </si>
  <si>
    <t>Researcher Visit Tickets</t>
  </si>
  <si>
    <t xml:space="preserve">Accommodation for conference </t>
  </si>
  <si>
    <t>Buffet B-eat</t>
  </si>
  <si>
    <t>NIEIC</t>
  </si>
  <si>
    <t>Emergency lighting training</t>
  </si>
  <si>
    <t>EQUIPMENT TOOLS &amp; MATERIALS</t>
  </si>
  <si>
    <t>Room x 2 Kavanagh</t>
  </si>
  <si>
    <t>TENANTS REMOVAL AND LEGAL EXP</t>
  </si>
  <si>
    <t>Train tickets for 4th February 2015</t>
  </si>
  <si>
    <t>TESCO</t>
  </si>
  <si>
    <t>BUFFET SMT</t>
  </si>
  <si>
    <t>SANDWICHES &amp; FRUIT HENNING WHEN</t>
  </si>
  <si>
    <t>Bureau Direct</t>
  </si>
  <si>
    <t xml:space="preserve">Special envelopes - design </t>
  </si>
  <si>
    <t>PROJECT WORK</t>
  </si>
  <si>
    <t>Filemaker Intl</t>
  </si>
  <si>
    <t xml:space="preserve">Filemaker </t>
  </si>
  <si>
    <t>LICENCES</t>
  </si>
  <si>
    <t>Room x 1 Goldsworthy</t>
  </si>
  <si>
    <t>Sandwiches</t>
  </si>
  <si>
    <t>PIZZA</t>
  </si>
  <si>
    <t>Fairtrade Foundation</t>
  </si>
  <si>
    <t>Fairtrade balloons</t>
  </si>
  <si>
    <t>Water pump</t>
  </si>
  <si>
    <t>MATERIALS</t>
  </si>
  <si>
    <t>BUFFET PHOTO FAIR</t>
  </si>
  <si>
    <t>LEMONS</t>
  </si>
  <si>
    <t>BUFFET CANDLE CON</t>
  </si>
  <si>
    <t>SALAD CANDLE CON</t>
  </si>
  <si>
    <t>TILL ROLLS</t>
  </si>
  <si>
    <t>CAKES MUFFINS MAYO SALT PEPPER TEA</t>
  </si>
  <si>
    <t xml:space="preserve">Train tickets to London for Contaminated Land Seminar </t>
  </si>
  <si>
    <t xml:space="preserve">Parking Notice wallets for abandoned vehicles </t>
  </si>
  <si>
    <t>STATIONERY</t>
  </si>
  <si>
    <t>Economy officer train Exeter to Bristol for broadband meeting</t>
  </si>
  <si>
    <t>CH Train Tickets</t>
  </si>
  <si>
    <t>Debenhams</t>
  </si>
  <si>
    <t>Leaving gift</t>
  </si>
  <si>
    <t>Birth Certificate</t>
  </si>
  <si>
    <t>Spray Paint</t>
  </si>
  <si>
    <t>Posturite</t>
  </si>
  <si>
    <t>Writing Slope</t>
  </si>
  <si>
    <t>Apcoa Parking UK Ltd</t>
  </si>
  <si>
    <t>Parking at Exeter Airport - business trip to Milton Keynes with Leader</t>
  </si>
  <si>
    <t>PARKING</t>
  </si>
  <si>
    <t>Toby Carvery</t>
  </si>
  <si>
    <t>Room hire  - Editorial Board</t>
  </si>
  <si>
    <t>Train Tickets to Bristol</t>
  </si>
  <si>
    <t>Keyring Sample</t>
  </si>
  <si>
    <t>SANDWICHES FRUIT ALAN CARR</t>
  </si>
  <si>
    <t>SALAD DANCE FEST</t>
  </si>
  <si>
    <t>SANDWICH FILLER SALAD</t>
  </si>
  <si>
    <t>FLAPJACK MUFFINS</t>
  </si>
  <si>
    <t>Get Dotted / Freeola</t>
  </si>
  <si>
    <t>Renewal of Invest In Exeter domain names</t>
  </si>
  <si>
    <t>MARKETING</t>
  </si>
  <si>
    <t>1&amp;1 Internet</t>
  </si>
  <si>
    <t>Business breakfast Economy officer 13.03.15</t>
  </si>
  <si>
    <t>SES Ltd</t>
  </si>
  <si>
    <t>Steel Ball Cage</t>
  </si>
  <si>
    <t>SALAD BREAD TUNA BUTER HAM DANCE FEST</t>
  </si>
  <si>
    <t xml:space="preserve">Raffles </t>
  </si>
  <si>
    <t>I x night B &amp; B visiting artists for RWC proposal</t>
  </si>
  <si>
    <t>11 x Pine Acorn Newel Caps</t>
  </si>
  <si>
    <t>Return train tickets Tiverton - London 24.2.15</t>
  </si>
  <si>
    <t>Return train tickets Taunton - Bristol 26.2.15</t>
  </si>
  <si>
    <t>Return train tickets Exeter - Barnstaple 13.3.15</t>
  </si>
  <si>
    <t>Electrical book</t>
  </si>
  <si>
    <t>MILLAC CAKE MUFFINS DANCE FEST</t>
  </si>
  <si>
    <t>KIT KAT WISPA MUFFINS DANCE FEST</t>
  </si>
  <si>
    <t>SALAD  PANINI CAKE DANCE FEST</t>
  </si>
  <si>
    <t>MINSTRELS</t>
  </si>
  <si>
    <t>SIA</t>
  </si>
  <si>
    <t>Licence Renewal</t>
  </si>
  <si>
    <t>SIA LICENCE COSTS</t>
  </si>
  <si>
    <t>FGW Websales</t>
  </si>
  <si>
    <t>CIPFA</t>
  </si>
  <si>
    <t>CIPAS Network Renewal 2015-16</t>
  </si>
  <si>
    <t>Amazon.co.uk</t>
  </si>
  <si>
    <t>Latex Chicken and Diarrhoea toy for EH courses</t>
  </si>
  <si>
    <t>E-Coli and Salmonella toy for EH courses</t>
  </si>
  <si>
    <t>Wooden Play Food for EH courses</t>
  </si>
  <si>
    <t>Exeter College</t>
  </si>
  <si>
    <t>4xtickets to the Fairtrade Dinner at @34 restaurant.</t>
  </si>
  <si>
    <t>vouchers for charity</t>
  </si>
  <si>
    <t xml:space="preserve">shop vouchers for enliten project </t>
  </si>
  <si>
    <t xml:space="preserve">PC World </t>
  </si>
  <si>
    <t>PC purchased for the community safety partnership</t>
  </si>
  <si>
    <t>Corporate Hire Drinks</t>
  </si>
  <si>
    <t xml:space="preserve">Shelter </t>
  </si>
  <si>
    <t>Tackling Homelessness Conference 2015</t>
  </si>
  <si>
    <t xml:space="preserve">Train tickets to/ from London for Shelter Conference. </t>
  </si>
  <si>
    <t>TRAVEL &amp; ATTRACTION TICKETS</t>
  </si>
  <si>
    <t>Economy officer train Digby to Bristol for SW FDI meeting 10.03.15</t>
  </si>
  <si>
    <t>Brit Mid</t>
  </si>
  <si>
    <t>Flights - Bristol to Frankfurt</t>
  </si>
  <si>
    <t>TWINNING EXPENSES</t>
  </si>
  <si>
    <t>KITCHEN FOIL</t>
  </si>
  <si>
    <t>SALAD  CHESS</t>
  </si>
  <si>
    <t>SALAD CHESS</t>
  </si>
  <si>
    <t>ICE</t>
  </si>
  <si>
    <t>CHIPS CHESS</t>
  </si>
  <si>
    <t>NHBS</t>
  </si>
  <si>
    <t>Bird identification book</t>
  </si>
  <si>
    <t>Natsca</t>
  </si>
  <si>
    <t>Natsca Membership</t>
  </si>
  <si>
    <t>First great Western</t>
  </si>
  <si>
    <t>Economy Manager attending conference in Nottingham - train from Exeter to Nottingham 25/26 Mar 15</t>
  </si>
  <si>
    <t xml:space="preserve">Train Tickets - Cardiff Bay - Mod Gov </t>
  </si>
  <si>
    <t xml:space="preserve">IGEM </t>
  </si>
  <si>
    <t>Professional Subscription Renewal</t>
  </si>
  <si>
    <t>ISMA</t>
  </si>
  <si>
    <t>South West Well Being Conference</t>
  </si>
  <si>
    <t>Marine Chandlery</t>
  </si>
  <si>
    <t>Admiralty Charts x2 for River and Canal</t>
  </si>
  <si>
    <t>PRINTING</t>
  </si>
  <si>
    <t>SANDWICHES FRUIT  CLOR</t>
  </si>
  <si>
    <t>Giant Microbes UK Ltd</t>
  </si>
  <si>
    <t>Norovirus, listeria and staph toy for EH courses</t>
  </si>
  <si>
    <t>Food Safety Direct</t>
  </si>
  <si>
    <t>Glitterbug Fluorescent Potion Twin Pack for EH courses</t>
  </si>
  <si>
    <t xml:space="preserve">Premier Inn </t>
  </si>
  <si>
    <t>Glasgow Accommodation</t>
  </si>
  <si>
    <t>Edinburgh Accommodation</t>
  </si>
  <si>
    <t>CAP Tickets</t>
  </si>
  <si>
    <t>LEMONS ICE</t>
  </si>
  <si>
    <t>Wilko Retail Ltd</t>
  </si>
  <si>
    <t>Guildhall Equipment</t>
  </si>
  <si>
    <t>Dunelm Ltd</t>
  </si>
  <si>
    <t>Train Tickets - Dodcot Parkway - UK Space Agency</t>
  </si>
  <si>
    <t>OAT CAKES  MONTY DON</t>
  </si>
  <si>
    <t>CHEESE GRAPE  MONTY DON</t>
  </si>
  <si>
    <t>Easyjet</t>
  </si>
  <si>
    <t>Travel to Glasgow</t>
  </si>
  <si>
    <t>SWEET CHILLI DIP</t>
  </si>
  <si>
    <t xml:space="preserve">MILK SALAD </t>
  </si>
  <si>
    <t>Housing Estates</t>
  </si>
  <si>
    <t>Hoover</t>
  </si>
  <si>
    <t>Rail ticket - Training in Bristol</t>
  </si>
  <si>
    <t>Docklands Light RA</t>
  </si>
  <si>
    <t>Panopolis</t>
  </si>
  <si>
    <t>BPF Ltd</t>
  </si>
  <si>
    <t>Desk clamp</t>
  </si>
  <si>
    <t>5 x SIA eRenewals for CCTV Room</t>
  </si>
  <si>
    <t>Facebook Advert</t>
  </si>
  <si>
    <t>Exeter Corn Exchange Facebook Advert</t>
  </si>
  <si>
    <t>Electrical Guides</t>
  </si>
  <si>
    <t>PLANNED REWIRES</t>
  </si>
  <si>
    <t>Holiday Inn Bristol</t>
  </si>
  <si>
    <t>Evening meal for delegation going to Germany to see pools/leisure complexes</t>
  </si>
  <si>
    <t>Ambraeusianum GmbH, Bamberg</t>
  </si>
  <si>
    <t>Evening meal</t>
  </si>
  <si>
    <t>Currently in dispute - £84 charged for room/parking</t>
  </si>
  <si>
    <t>Soho coffee shop Bristol</t>
  </si>
  <si>
    <t>Coffees for Germany trip delegation</t>
  </si>
  <si>
    <t>World duty free Bristol</t>
  </si>
  <si>
    <t>Gifts for Germany trip delegation to give to hosts in Germany</t>
  </si>
  <si>
    <t>Sainsbury's Exeter</t>
  </si>
  <si>
    <t xml:space="preserve">Food </t>
  </si>
  <si>
    <t>Rhubarb</t>
  </si>
  <si>
    <t>Eventbrite</t>
  </si>
  <si>
    <t>National multiple needs summit in London</t>
  </si>
  <si>
    <t>BAPS BOXING</t>
  </si>
  <si>
    <t>Books x 3</t>
  </si>
  <si>
    <t>Foreign exchange fee</t>
  </si>
  <si>
    <t>Bambados, Bamberg</t>
  </si>
  <si>
    <t>Food/coffee</t>
  </si>
  <si>
    <t>Thistle</t>
  </si>
  <si>
    <t>CAP Hotel</t>
  </si>
  <si>
    <t>Next</t>
  </si>
  <si>
    <t>Uniforms</t>
  </si>
  <si>
    <t>Telestar B&amp;B</t>
  </si>
  <si>
    <t xml:space="preserve">Bed and Breakfast purchased for out of hours client </t>
  </si>
  <si>
    <t>Text anywhere</t>
  </si>
  <si>
    <t>Text anywhere service</t>
  </si>
  <si>
    <t>Return train tickets Exeter to London 28.4.15</t>
  </si>
  <si>
    <t>Train ticket to attend LGA event in Westminster</t>
  </si>
  <si>
    <t>Economy officer attend election question time on 27.03.15</t>
  </si>
  <si>
    <t>FRUIT EGG BREAD FILLGS  BALLET</t>
  </si>
  <si>
    <t>CRISPS BOXING</t>
  </si>
  <si>
    <t>CAKES ICE LEMONS</t>
  </si>
  <si>
    <t>Return train tickets Exeter to London 17.3.15</t>
  </si>
  <si>
    <t>SW Trains</t>
  </si>
  <si>
    <t>Train ticket for CX to attend 10 Downing Street for roundtable discussion</t>
  </si>
  <si>
    <t>4 x each duvet covers, sheets, pillow cases</t>
  </si>
  <si>
    <t>BREAD SALAD BOXING</t>
  </si>
  <si>
    <t>BUTTER</t>
  </si>
  <si>
    <t>BREAD FRUIT FILLINGS CLASH</t>
  </si>
  <si>
    <t>FRUIT FILLNGS BREAD SMT</t>
  </si>
  <si>
    <t>M  &amp; S</t>
  </si>
  <si>
    <t xml:space="preserve">SANDWICHES FRUIT  </t>
  </si>
  <si>
    <t>Gopak</t>
  </si>
  <si>
    <t>Tables and Chairs</t>
  </si>
  <si>
    <t>MUSTARD HORSERADISH</t>
  </si>
  <si>
    <t>Plug</t>
  </si>
  <si>
    <t>Makro Self Service Exe</t>
  </si>
  <si>
    <t>SANDWICHES</t>
  </si>
  <si>
    <t>Georges Street (pretend to bee)</t>
  </si>
  <si>
    <t>Costumes</t>
  </si>
  <si>
    <t>1 x SIA Renewal for CCTV Room</t>
  </si>
  <si>
    <t>Cote Restaurant</t>
  </si>
  <si>
    <t>CX hosting dinner</t>
  </si>
  <si>
    <t>Chocolates for staff long service awards</t>
  </si>
  <si>
    <t>Train ticket, Bristol to Exeter (rail conference)</t>
  </si>
  <si>
    <t>Ocean Safety</t>
  </si>
  <si>
    <t>BREAD FRUIT MILK  FAWCETT DEVON</t>
  </si>
  <si>
    <t>TFL</t>
  </si>
  <si>
    <t>Underground Tickets - 3 days 28.4.15</t>
  </si>
  <si>
    <t>DHL</t>
  </si>
  <si>
    <t>Postage</t>
  </si>
  <si>
    <t>Electric</t>
  </si>
  <si>
    <t>Bunting</t>
  </si>
  <si>
    <t>COMMISSION</t>
  </si>
  <si>
    <t>Return train to Bristol for RWC production meeting</t>
  </si>
  <si>
    <t>Lanhydrock Hotel - Bodmin</t>
  </si>
  <si>
    <t>Economy officer attend ExIST presentations networking event on 15.04.15</t>
  </si>
  <si>
    <t>Roadchef Rownhams</t>
  </si>
  <si>
    <t>Lunch</t>
  </si>
  <si>
    <t>The Real Food Store</t>
  </si>
  <si>
    <t>Gifts for affiliated ship</t>
  </si>
  <si>
    <t>CIVIC GIFTS</t>
  </si>
  <si>
    <t>BANNF</t>
  </si>
  <si>
    <t>Fontdeck</t>
  </si>
  <si>
    <t>Font</t>
  </si>
  <si>
    <t>Return train tickets Exeter to Taunton 8.5.15</t>
  </si>
  <si>
    <t>Conference booking via website</t>
  </si>
  <si>
    <t>PRO SOUND LIGHT</t>
  </si>
  <si>
    <t>BUG LIGHTS</t>
  </si>
  <si>
    <t>Eventbrite - Under one roof</t>
  </si>
  <si>
    <t>Under one roof conference in Hinckley</t>
  </si>
  <si>
    <t>FOREIGN EXCHANGE FEE</t>
  </si>
  <si>
    <t>Mounts Bay Trading Co</t>
  </si>
  <si>
    <t>Lord Lieutenant Hamper</t>
  </si>
  <si>
    <t>Gandy Street Kitchen</t>
  </si>
  <si>
    <t>CIEH</t>
  </si>
  <si>
    <t>2 x Copies of Investigation &amp; Prosecution Books</t>
  </si>
  <si>
    <t>EB CIWM South West CE</t>
  </si>
  <si>
    <t xml:space="preserve">CIWM Conference Exeter x 2 Officers @£30 </t>
  </si>
  <si>
    <t>Return train journey Tiverton to Paddington</t>
  </si>
  <si>
    <t>The Works</t>
  </si>
  <si>
    <t>Cork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</si>
</sst>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£&quot;#,##0.00;\-&quot;£&quot;#,##0.00"/>
    <numFmt numFmtId="44" formatCode="_-&quot;£&quot;* #,##0.00_-;\-&quot;£&quot;* #,##0.00_-;_-&quot;£&quot;* &quot;-&quot;??_-;_-@_-"/>
    <numFmt numFmtId="164" formatCode="dd/mm/yyyy;@"/>
    <numFmt numFmtId="165" formatCode="&quot;£&quot;#,##0.00"/>
  </numFmts>
  <fonts count="11" x14ac:knownFonts="1">
    <font>
      <sz val="11"/>
      <color theme="1"/>
      <name val="Calibri"/>
      <family val="2"/>
      <scheme val="minor"/>
    </font>
    <font>
      <u/>
      <sz val="10.8"/>
      <color indexed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Times New Roman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81">
    <xf numFmtId="0" fontId="0" fillId="0" borderId="0" xfId="0"/>
    <xf numFmtId="1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5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5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1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wrapText="1"/>
    </xf>
    <xf numFmtId="165" fontId="2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5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15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5" fontId="7" fillId="2" borderId="1" xfId="4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4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15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3" applyFont="1" applyFill="1" applyBorder="1" applyAlignment="1" applyProtection="1">
      <alignment horizontal="center" vertical="center" wrapText="1"/>
      <protection locked="0"/>
    </xf>
    <xf numFmtId="49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165" fontId="7" fillId="2" borderId="1" xfId="5" applyNumberFormat="1" applyFont="1" applyFill="1" applyBorder="1" applyAlignment="1" applyProtection="1">
      <alignment horizontal="center" vertical="center" wrapText="1"/>
    </xf>
    <xf numFmtId="49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15" fontId="7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1" xfId="3" applyFont="1" applyBorder="1" applyAlignment="1">
      <alignment horizontal="center" vertical="center" wrapText="1"/>
    </xf>
    <xf numFmtId="165" fontId="7" fillId="0" borderId="1" xfId="4" applyNumberFormat="1" applyFont="1" applyFill="1" applyBorder="1" applyAlignment="1" applyProtection="1">
      <alignment horizontal="center" vertical="center" wrapText="1"/>
    </xf>
    <xf numFmtId="164" fontId="7" fillId="0" borderId="1" xfId="3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 wrapText="1"/>
    </xf>
    <xf numFmtId="164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15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3" applyFont="1" applyFill="1" applyBorder="1" applyAlignment="1" applyProtection="1">
      <alignment horizontal="center" vertical="center" wrapText="1"/>
      <protection locked="0"/>
    </xf>
    <xf numFmtId="165" fontId="7" fillId="3" borderId="1" xfId="4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5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>
      <alignment horizontal="center" vertical="center"/>
    </xf>
    <xf numFmtId="7" fontId="2" fillId="2" borderId="1" xfId="4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5" applyNumberFormat="1" applyFont="1" applyFill="1" applyBorder="1" applyAlignment="1" applyProtection="1">
      <alignment horizontal="center" vertical="center" wrapText="1"/>
    </xf>
  </cellXfs>
  <cellStyles count="6">
    <cellStyle name="Currency" xfId="1" builtinId="4"/>
    <cellStyle name="Currency 2" xfId="4"/>
    <cellStyle name="Currency 3" xfId="5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5"/>
  <sheetViews>
    <sheetView tabSelected="1" workbookViewId="0">
      <selection activeCell="D10" sqref="D10"/>
    </sheetView>
  </sheetViews>
  <sheetFormatPr defaultRowHeight="14.25" x14ac:dyDescent="0.25"/>
  <cols>
    <col min="1" max="1" width="12.7109375" style="6" bestFit="1" customWidth="1"/>
    <col min="2" max="2" width="15.5703125" style="6" bestFit="1" customWidth="1"/>
    <col min="3" max="3" width="30.42578125" style="6" bestFit="1" customWidth="1"/>
    <col min="4" max="4" width="37.5703125" style="6" customWidth="1"/>
    <col min="5" max="5" width="10.140625" style="33" bestFit="1" customWidth="1"/>
    <col min="6" max="6" width="37.140625" style="6" customWidth="1"/>
    <col min="7" max="7" width="9.140625" style="6"/>
    <col min="8" max="8" width="51.42578125" style="6" customWidth="1"/>
    <col min="9" max="16384" width="9.140625" style="6"/>
  </cols>
  <sheetData>
    <row r="1" spans="1:6" x14ac:dyDescent="0.25">
      <c r="A1" s="35" t="s">
        <v>0</v>
      </c>
      <c r="B1" s="36"/>
      <c r="C1" s="36"/>
    </row>
    <row r="2" spans="1:6" x14ac:dyDescent="0.25">
      <c r="A2" s="35" t="s">
        <v>7</v>
      </c>
      <c r="B2" s="36"/>
      <c r="C2" s="36"/>
    </row>
    <row r="4" spans="1:6" s="8" customFormat="1" ht="15" x14ac:dyDescent="0.25">
      <c r="A4" s="7" t="s">
        <v>1</v>
      </c>
      <c r="B4" s="7" t="s">
        <v>2</v>
      </c>
      <c r="C4" s="7" t="s">
        <v>3</v>
      </c>
      <c r="D4" s="7" t="s">
        <v>5</v>
      </c>
      <c r="E4" s="34" t="s">
        <v>4</v>
      </c>
      <c r="F4" s="7" t="s">
        <v>6</v>
      </c>
    </row>
    <row r="5" spans="1:6" ht="28.5" x14ac:dyDescent="0.25">
      <c r="A5" s="5">
        <v>41913</v>
      </c>
      <c r="B5" s="12" t="s">
        <v>289</v>
      </c>
      <c r="C5" s="1" t="s">
        <v>69</v>
      </c>
      <c r="D5" s="4" t="s">
        <v>70</v>
      </c>
      <c r="E5" s="21">
        <v>75</v>
      </c>
      <c r="F5" s="26" t="s">
        <v>126</v>
      </c>
    </row>
    <row r="6" spans="1:6" ht="28.5" x14ac:dyDescent="0.25">
      <c r="A6" s="5">
        <v>41913</v>
      </c>
      <c r="B6" s="12" t="s">
        <v>289</v>
      </c>
      <c r="C6" s="1" t="s">
        <v>69</v>
      </c>
      <c r="D6" s="4" t="s">
        <v>71</v>
      </c>
      <c r="E6" s="21">
        <v>15</v>
      </c>
      <c r="F6" s="26" t="s">
        <v>126</v>
      </c>
    </row>
    <row r="7" spans="1:6" ht="28.5" x14ac:dyDescent="0.25">
      <c r="A7" s="5">
        <v>41913</v>
      </c>
      <c r="B7" s="12" t="s">
        <v>289</v>
      </c>
      <c r="C7" s="1" t="s">
        <v>69</v>
      </c>
      <c r="D7" s="4" t="s">
        <v>71</v>
      </c>
      <c r="E7" s="21">
        <v>15</v>
      </c>
      <c r="F7" s="26" t="s">
        <v>127</v>
      </c>
    </row>
    <row r="8" spans="1:6" ht="28.5" x14ac:dyDescent="0.25">
      <c r="A8" s="5">
        <v>41914</v>
      </c>
      <c r="B8" s="12" t="s">
        <v>289</v>
      </c>
      <c r="C8" s="1" t="s">
        <v>19</v>
      </c>
      <c r="D8" s="4" t="s">
        <v>85</v>
      </c>
      <c r="E8" s="21">
        <v>90.9</v>
      </c>
      <c r="F8" s="26" t="s">
        <v>27</v>
      </c>
    </row>
    <row r="9" spans="1:6" ht="28.5" x14ac:dyDescent="0.25">
      <c r="A9" s="13">
        <v>41914</v>
      </c>
      <c r="B9" s="12" t="s">
        <v>289</v>
      </c>
      <c r="C9" s="9" t="s">
        <v>161</v>
      </c>
      <c r="D9" s="9" t="s">
        <v>162</v>
      </c>
      <c r="E9" s="24">
        <v>75</v>
      </c>
      <c r="F9" s="9" t="s">
        <v>67</v>
      </c>
    </row>
    <row r="10" spans="1:6" x14ac:dyDescent="0.2">
      <c r="A10" s="5">
        <v>41914</v>
      </c>
      <c r="B10" s="9" t="s">
        <v>141</v>
      </c>
      <c r="C10" s="1" t="s">
        <v>253</v>
      </c>
      <c r="D10" s="4" t="s">
        <v>254</v>
      </c>
      <c r="E10" s="21">
        <v>120</v>
      </c>
      <c r="F10" s="29" t="s">
        <v>26</v>
      </c>
    </row>
    <row r="11" spans="1:6" x14ac:dyDescent="0.25">
      <c r="A11" s="5">
        <v>41915</v>
      </c>
      <c r="B11" s="12" t="s">
        <v>59</v>
      </c>
      <c r="C11" s="1" t="s">
        <v>42</v>
      </c>
      <c r="D11" s="4" t="s">
        <v>209</v>
      </c>
      <c r="E11" s="21">
        <v>209.99</v>
      </c>
      <c r="F11" s="11" t="s">
        <v>60</v>
      </c>
    </row>
    <row r="12" spans="1:6" x14ac:dyDescent="0.25">
      <c r="A12" s="5">
        <v>41915</v>
      </c>
      <c r="B12" s="12" t="s">
        <v>59</v>
      </c>
      <c r="C12" s="1" t="s">
        <v>42</v>
      </c>
      <c r="D12" s="4" t="s">
        <v>43</v>
      </c>
      <c r="E12" s="21">
        <v>42</v>
      </c>
      <c r="F12" s="11" t="s">
        <v>60</v>
      </c>
    </row>
    <row r="13" spans="1:6" ht="28.5" x14ac:dyDescent="0.25">
      <c r="A13" s="5">
        <v>41915</v>
      </c>
      <c r="B13" s="12" t="s">
        <v>289</v>
      </c>
      <c r="C13" s="1" t="s">
        <v>19</v>
      </c>
      <c r="D13" s="4" t="s">
        <v>86</v>
      </c>
      <c r="E13" s="21">
        <v>123</v>
      </c>
      <c r="F13" s="26" t="s">
        <v>67</v>
      </c>
    </row>
    <row r="14" spans="1:6" ht="28.5" x14ac:dyDescent="0.25">
      <c r="A14" s="5">
        <v>41915</v>
      </c>
      <c r="B14" s="12" t="s">
        <v>123</v>
      </c>
      <c r="C14" s="1" t="s">
        <v>74</v>
      </c>
      <c r="D14" s="4" t="s">
        <v>105</v>
      </c>
      <c r="E14" s="21">
        <v>8.94</v>
      </c>
      <c r="F14" s="26" t="s">
        <v>126</v>
      </c>
    </row>
    <row r="15" spans="1:6" x14ac:dyDescent="0.25">
      <c r="A15" s="5">
        <v>41915</v>
      </c>
      <c r="B15" s="9" t="s">
        <v>141</v>
      </c>
      <c r="C15" s="1" t="s">
        <v>133</v>
      </c>
      <c r="D15" s="4" t="s">
        <v>134</v>
      </c>
      <c r="E15" s="21">
        <v>185.3</v>
      </c>
      <c r="F15" s="2" t="s">
        <v>142</v>
      </c>
    </row>
    <row r="16" spans="1:6" x14ac:dyDescent="0.25">
      <c r="A16" s="5">
        <v>41915</v>
      </c>
      <c r="B16" s="9" t="s">
        <v>154</v>
      </c>
      <c r="C16" s="1" t="s">
        <v>150</v>
      </c>
      <c r="D16" s="4" t="s">
        <v>151</v>
      </c>
      <c r="E16" s="21">
        <v>11.58</v>
      </c>
      <c r="F16" s="2" t="s">
        <v>27</v>
      </c>
    </row>
    <row r="17" spans="1:6" x14ac:dyDescent="0.25">
      <c r="A17" s="5">
        <v>41915</v>
      </c>
      <c r="B17" s="9" t="s">
        <v>167</v>
      </c>
      <c r="C17" s="1" t="s">
        <v>166</v>
      </c>
      <c r="D17" s="4" t="s">
        <v>183</v>
      </c>
      <c r="E17" s="21">
        <v>14.21</v>
      </c>
      <c r="F17" s="2" t="s">
        <v>199</v>
      </c>
    </row>
    <row r="18" spans="1:6" x14ac:dyDescent="0.25">
      <c r="A18" s="5">
        <v>41915</v>
      </c>
      <c r="B18" s="9" t="s">
        <v>179</v>
      </c>
      <c r="C18" s="1" t="s">
        <v>171</v>
      </c>
      <c r="D18" s="4" t="s">
        <v>172</v>
      </c>
      <c r="E18" s="21">
        <v>88.7</v>
      </c>
      <c r="F18" s="14" t="s">
        <v>27</v>
      </c>
    </row>
    <row r="19" spans="1:6" x14ac:dyDescent="0.25">
      <c r="A19" s="5">
        <v>41915</v>
      </c>
      <c r="B19" s="9" t="s">
        <v>167</v>
      </c>
      <c r="C19" s="1" t="s">
        <v>180</v>
      </c>
      <c r="D19" s="4" t="s">
        <v>182</v>
      </c>
      <c r="E19" s="21">
        <v>9.27</v>
      </c>
      <c r="F19" s="2" t="s">
        <v>131</v>
      </c>
    </row>
    <row r="20" spans="1:6" x14ac:dyDescent="0.25">
      <c r="A20" s="5">
        <v>41916</v>
      </c>
      <c r="B20" s="9" t="s">
        <v>167</v>
      </c>
      <c r="C20" s="1" t="s">
        <v>166</v>
      </c>
      <c r="D20" s="9" t="s">
        <v>184</v>
      </c>
      <c r="E20" s="21">
        <v>23.4</v>
      </c>
      <c r="F20" s="2" t="s">
        <v>199</v>
      </c>
    </row>
    <row r="21" spans="1:6" x14ac:dyDescent="0.25">
      <c r="A21" s="5">
        <v>41918</v>
      </c>
      <c r="B21" s="12" t="s">
        <v>59</v>
      </c>
      <c r="C21" s="1" t="s">
        <v>44</v>
      </c>
      <c r="D21" s="4" t="s">
        <v>45</v>
      </c>
      <c r="E21" s="21">
        <v>24.14</v>
      </c>
      <c r="F21" s="11" t="s">
        <v>61</v>
      </c>
    </row>
    <row r="22" spans="1:6" x14ac:dyDescent="0.25">
      <c r="A22" s="5">
        <v>41918</v>
      </c>
      <c r="B22" s="12" t="s">
        <v>59</v>
      </c>
      <c r="C22" s="1" t="s">
        <v>44</v>
      </c>
      <c r="D22" s="4" t="s">
        <v>43</v>
      </c>
      <c r="E22" s="21">
        <v>4.83</v>
      </c>
      <c r="F22" s="11" t="s">
        <v>61</v>
      </c>
    </row>
    <row r="23" spans="1:6" x14ac:dyDescent="0.25">
      <c r="A23" s="5">
        <v>41918</v>
      </c>
      <c r="B23" s="9" t="s">
        <v>141</v>
      </c>
      <c r="C23" s="1" t="s">
        <v>47</v>
      </c>
      <c r="D23" s="4" t="s">
        <v>135</v>
      </c>
      <c r="E23" s="21">
        <v>105.98</v>
      </c>
      <c r="F23" s="2" t="s">
        <v>142</v>
      </c>
    </row>
    <row r="24" spans="1:6" x14ac:dyDescent="0.25">
      <c r="A24" s="5">
        <v>41919</v>
      </c>
      <c r="B24" s="12" t="s">
        <v>59</v>
      </c>
      <c r="C24" s="1" t="s">
        <v>46</v>
      </c>
      <c r="D24" s="4" t="s">
        <v>55</v>
      </c>
      <c r="E24" s="21">
        <v>20</v>
      </c>
      <c r="F24" s="11" t="s">
        <v>62</v>
      </c>
    </row>
    <row r="25" spans="1:6" ht="28.5" x14ac:dyDescent="0.25">
      <c r="A25" s="5">
        <v>41919</v>
      </c>
      <c r="B25" s="12" t="s">
        <v>123</v>
      </c>
      <c r="C25" s="1" t="s">
        <v>74</v>
      </c>
      <c r="D25" s="4" t="s">
        <v>105</v>
      </c>
      <c r="E25" s="21">
        <v>9.98</v>
      </c>
      <c r="F25" s="26" t="s">
        <v>126</v>
      </c>
    </row>
    <row r="26" spans="1:6" ht="28.5" x14ac:dyDescent="0.25">
      <c r="A26" s="5">
        <v>41919</v>
      </c>
      <c r="B26" s="12" t="s">
        <v>123</v>
      </c>
      <c r="C26" s="1" t="s">
        <v>74</v>
      </c>
      <c r="D26" s="4" t="s">
        <v>106</v>
      </c>
      <c r="E26" s="21">
        <v>24.98</v>
      </c>
      <c r="F26" s="26" t="s">
        <v>126</v>
      </c>
    </row>
    <row r="27" spans="1:6" x14ac:dyDescent="0.2">
      <c r="A27" s="5">
        <v>41919</v>
      </c>
      <c r="B27" s="9" t="s">
        <v>141</v>
      </c>
      <c r="C27" s="1" t="s">
        <v>255</v>
      </c>
      <c r="D27" s="4" t="s">
        <v>256</v>
      </c>
      <c r="E27" s="21">
        <v>15</v>
      </c>
      <c r="F27" s="29" t="s">
        <v>28</v>
      </c>
    </row>
    <row r="28" spans="1:6" x14ac:dyDescent="0.2">
      <c r="A28" s="5">
        <v>41919</v>
      </c>
      <c r="B28" s="9" t="s">
        <v>141</v>
      </c>
      <c r="C28" s="1" t="s">
        <v>255</v>
      </c>
      <c r="D28" s="4" t="s">
        <v>256</v>
      </c>
      <c r="E28" s="21">
        <v>90.98</v>
      </c>
      <c r="F28" s="29" t="s">
        <v>28</v>
      </c>
    </row>
    <row r="29" spans="1:6" ht="28.5" x14ac:dyDescent="0.25">
      <c r="A29" s="5">
        <v>41920</v>
      </c>
      <c r="B29" s="12" t="s">
        <v>123</v>
      </c>
      <c r="C29" s="1" t="s">
        <v>74</v>
      </c>
      <c r="D29" s="4" t="s">
        <v>107</v>
      </c>
      <c r="E29" s="21">
        <v>14.99</v>
      </c>
      <c r="F29" s="26" t="s">
        <v>126</v>
      </c>
    </row>
    <row r="30" spans="1:6" x14ac:dyDescent="0.25">
      <c r="A30" s="5">
        <v>41920</v>
      </c>
      <c r="B30" s="12" t="s">
        <v>123</v>
      </c>
      <c r="C30" s="1" t="s">
        <v>74</v>
      </c>
      <c r="D30" s="4" t="s">
        <v>108</v>
      </c>
      <c r="E30" s="21">
        <v>79.98</v>
      </c>
      <c r="F30" s="26" t="s">
        <v>129</v>
      </c>
    </row>
    <row r="31" spans="1:6" x14ac:dyDescent="0.25">
      <c r="A31" s="5">
        <v>41920</v>
      </c>
      <c r="B31" s="9" t="s">
        <v>141</v>
      </c>
      <c r="C31" s="1" t="s">
        <v>133</v>
      </c>
      <c r="D31" s="4" t="s">
        <v>136</v>
      </c>
      <c r="E31" s="21">
        <v>84.15</v>
      </c>
      <c r="F31" s="2" t="s">
        <v>143</v>
      </c>
    </row>
    <row r="32" spans="1:6" x14ac:dyDescent="0.25">
      <c r="A32" s="5">
        <v>41920</v>
      </c>
      <c r="B32" s="9" t="s">
        <v>141</v>
      </c>
      <c r="C32" s="1" t="s">
        <v>137</v>
      </c>
      <c r="D32" s="4" t="s">
        <v>23</v>
      </c>
      <c r="E32" s="21">
        <v>138</v>
      </c>
      <c r="F32" s="2" t="s">
        <v>28</v>
      </c>
    </row>
    <row r="33" spans="1:6" x14ac:dyDescent="0.25">
      <c r="A33" s="5">
        <v>41920</v>
      </c>
      <c r="B33" s="9" t="s">
        <v>141</v>
      </c>
      <c r="C33" s="1" t="s">
        <v>137</v>
      </c>
      <c r="D33" s="4" t="s">
        <v>23</v>
      </c>
      <c r="E33" s="21">
        <v>138</v>
      </c>
      <c r="F33" s="2" t="s">
        <v>28</v>
      </c>
    </row>
    <row r="34" spans="1:6" ht="28.5" x14ac:dyDescent="0.25">
      <c r="A34" s="5">
        <v>41920</v>
      </c>
      <c r="B34" s="9" t="s">
        <v>141</v>
      </c>
      <c r="C34" s="1" t="s">
        <v>138</v>
      </c>
      <c r="D34" s="4" t="s">
        <v>139</v>
      </c>
      <c r="E34" s="21">
        <v>39.6</v>
      </c>
      <c r="F34" s="2" t="s">
        <v>126</v>
      </c>
    </row>
    <row r="35" spans="1:6" ht="28.5" x14ac:dyDescent="0.25">
      <c r="A35" s="17">
        <v>41920</v>
      </c>
      <c r="B35" s="18" t="s">
        <v>165</v>
      </c>
      <c r="C35" s="15" t="s">
        <v>163</v>
      </c>
      <c r="D35" s="16" t="s">
        <v>164</v>
      </c>
      <c r="E35" s="22">
        <v>250</v>
      </c>
      <c r="F35" s="14" t="s">
        <v>198</v>
      </c>
    </row>
    <row r="36" spans="1:6" ht="28.5" x14ac:dyDescent="0.2">
      <c r="A36" s="5">
        <v>41920</v>
      </c>
      <c r="B36" s="9" t="s">
        <v>141</v>
      </c>
      <c r="C36" s="1" t="s">
        <v>333</v>
      </c>
      <c r="D36" s="4" t="s">
        <v>257</v>
      </c>
      <c r="E36" s="21">
        <v>128.03</v>
      </c>
      <c r="F36" s="29" t="s">
        <v>126</v>
      </c>
    </row>
    <row r="37" spans="1:6" ht="28.5" x14ac:dyDescent="0.25">
      <c r="A37" s="5">
        <v>41921</v>
      </c>
      <c r="B37" s="9" t="s">
        <v>40</v>
      </c>
      <c r="C37" s="1" t="s">
        <v>29</v>
      </c>
      <c r="D37" s="4" t="s">
        <v>30</v>
      </c>
      <c r="E37" s="21">
        <v>40</v>
      </c>
      <c r="F37" s="26" t="s">
        <v>129</v>
      </c>
    </row>
    <row r="38" spans="1:6" ht="15.75" customHeight="1" x14ac:dyDescent="0.25">
      <c r="A38" s="5">
        <v>41921</v>
      </c>
      <c r="B38" s="12" t="s">
        <v>101</v>
      </c>
      <c r="C38" s="1" t="s">
        <v>97</v>
      </c>
      <c r="D38" s="4" t="s">
        <v>98</v>
      </c>
      <c r="E38" s="21">
        <v>340</v>
      </c>
      <c r="F38" s="14" t="s">
        <v>147</v>
      </c>
    </row>
    <row r="39" spans="1:6" ht="15.75" customHeight="1" x14ac:dyDescent="0.25">
      <c r="A39" s="5">
        <v>41921</v>
      </c>
      <c r="B39" s="12" t="s">
        <v>123</v>
      </c>
      <c r="C39" s="1" t="s">
        <v>74</v>
      </c>
      <c r="D39" s="4" t="s">
        <v>109</v>
      </c>
      <c r="E39" s="21">
        <v>16.97</v>
      </c>
      <c r="F39" s="26" t="s">
        <v>126</v>
      </c>
    </row>
    <row r="40" spans="1:6" ht="30" customHeight="1" x14ac:dyDescent="0.25">
      <c r="A40" s="17">
        <v>41921</v>
      </c>
      <c r="B40" s="18" t="s">
        <v>165</v>
      </c>
      <c r="C40" s="15" t="s">
        <v>163</v>
      </c>
      <c r="D40" s="16" t="s">
        <v>164</v>
      </c>
      <c r="E40" s="22">
        <v>250</v>
      </c>
      <c r="F40" s="14" t="s">
        <v>198</v>
      </c>
    </row>
    <row r="41" spans="1:6" ht="15.75" customHeight="1" x14ac:dyDescent="0.25">
      <c r="A41" s="5">
        <v>41921</v>
      </c>
      <c r="B41" s="9" t="s">
        <v>179</v>
      </c>
      <c r="C41" s="1" t="s">
        <v>171</v>
      </c>
      <c r="D41" s="4" t="s">
        <v>173</v>
      </c>
      <c r="E41" s="21">
        <v>5.3</v>
      </c>
      <c r="F41" s="14" t="s">
        <v>27</v>
      </c>
    </row>
    <row r="42" spans="1:6" ht="30" customHeight="1" x14ac:dyDescent="0.2">
      <c r="A42" s="5">
        <v>41921</v>
      </c>
      <c r="B42" s="9" t="s">
        <v>141</v>
      </c>
      <c r="C42" s="1" t="s">
        <v>19</v>
      </c>
      <c r="D42" s="4" t="s">
        <v>82</v>
      </c>
      <c r="E42" s="21">
        <v>42.6</v>
      </c>
      <c r="F42" s="29" t="s">
        <v>27</v>
      </c>
    </row>
    <row r="43" spans="1:6" ht="28.5" x14ac:dyDescent="0.2">
      <c r="A43" s="5">
        <v>41921</v>
      </c>
      <c r="B43" s="9" t="s">
        <v>141</v>
      </c>
      <c r="C43" s="1" t="s">
        <v>258</v>
      </c>
      <c r="D43" s="4" t="s">
        <v>259</v>
      </c>
      <c r="E43" s="21">
        <v>372.22</v>
      </c>
      <c r="F43" s="29" t="s">
        <v>126</v>
      </c>
    </row>
    <row r="44" spans="1:6" ht="30" customHeight="1" x14ac:dyDescent="0.25">
      <c r="A44" s="5">
        <v>41922</v>
      </c>
      <c r="B44" s="12" t="s">
        <v>59</v>
      </c>
      <c r="C44" s="1" t="s">
        <v>47</v>
      </c>
      <c r="D44" s="4" t="s">
        <v>210</v>
      </c>
      <c r="E44" s="21">
        <v>295.5</v>
      </c>
      <c r="F44" s="11" t="s">
        <v>60</v>
      </c>
    </row>
    <row r="45" spans="1:6" ht="28.5" x14ac:dyDescent="0.25">
      <c r="A45" s="5">
        <v>41922</v>
      </c>
      <c r="B45" s="12" t="s">
        <v>289</v>
      </c>
      <c r="C45" s="1" t="s">
        <v>72</v>
      </c>
      <c r="D45" s="4" t="s">
        <v>78</v>
      </c>
      <c r="E45" s="21">
        <v>52</v>
      </c>
      <c r="F45" s="26" t="s">
        <v>126</v>
      </c>
    </row>
    <row r="46" spans="1:6" ht="30" customHeight="1" x14ac:dyDescent="0.25">
      <c r="A46" s="5">
        <v>41922</v>
      </c>
      <c r="B46" s="12" t="s">
        <v>289</v>
      </c>
      <c r="C46" s="1" t="s">
        <v>72</v>
      </c>
      <c r="D46" s="4" t="s">
        <v>79</v>
      </c>
      <c r="E46" s="21">
        <v>89.05</v>
      </c>
      <c r="F46" s="26" t="s">
        <v>126</v>
      </c>
    </row>
    <row r="47" spans="1:6" x14ac:dyDescent="0.25">
      <c r="A47" s="5">
        <v>41922</v>
      </c>
      <c r="B47" s="12" t="s">
        <v>123</v>
      </c>
      <c r="C47" s="1" t="s">
        <v>74</v>
      </c>
      <c r="D47" s="4" t="s">
        <v>110</v>
      </c>
      <c r="E47" s="21">
        <v>5.98</v>
      </c>
      <c r="F47" s="26" t="s">
        <v>129</v>
      </c>
    </row>
    <row r="48" spans="1:6" ht="30" customHeight="1" x14ac:dyDescent="0.25">
      <c r="A48" s="5">
        <v>41922</v>
      </c>
      <c r="B48" s="9" t="s">
        <v>167</v>
      </c>
      <c r="C48" s="1" t="s">
        <v>180</v>
      </c>
      <c r="D48" s="9" t="s">
        <v>185</v>
      </c>
      <c r="E48" s="21">
        <v>21</v>
      </c>
      <c r="F48" s="2" t="s">
        <v>199</v>
      </c>
    </row>
    <row r="49" spans="1:6" x14ac:dyDescent="0.25">
      <c r="A49" s="5">
        <v>41924</v>
      </c>
      <c r="B49" s="9" t="s">
        <v>167</v>
      </c>
      <c r="C49" s="1" t="s">
        <v>180</v>
      </c>
      <c r="D49" s="9" t="s">
        <v>186</v>
      </c>
      <c r="E49" s="21">
        <v>22.65</v>
      </c>
      <c r="F49" s="2" t="s">
        <v>199</v>
      </c>
    </row>
    <row r="50" spans="1:6" ht="28.5" x14ac:dyDescent="0.25">
      <c r="A50" s="5">
        <v>41925</v>
      </c>
      <c r="B50" s="9" t="s">
        <v>40</v>
      </c>
      <c r="C50" s="1" t="s">
        <v>31</v>
      </c>
      <c r="D50" s="4" t="s">
        <v>32</v>
      </c>
      <c r="E50" s="21">
        <v>300</v>
      </c>
      <c r="F50" s="11" t="s">
        <v>28</v>
      </c>
    </row>
    <row r="51" spans="1:6" x14ac:dyDescent="0.25">
      <c r="A51" s="5">
        <v>41925</v>
      </c>
      <c r="B51" s="12" t="s">
        <v>59</v>
      </c>
      <c r="C51" s="1" t="s">
        <v>48</v>
      </c>
      <c r="D51" s="4" t="s">
        <v>49</v>
      </c>
      <c r="E51" s="21">
        <v>200</v>
      </c>
      <c r="F51" s="11" t="s">
        <v>63</v>
      </c>
    </row>
    <row r="52" spans="1:6" ht="28.5" x14ac:dyDescent="0.25">
      <c r="A52" s="5">
        <v>41925</v>
      </c>
      <c r="B52" s="12" t="s">
        <v>104</v>
      </c>
      <c r="C52" s="1" t="s">
        <v>102</v>
      </c>
      <c r="D52" s="4" t="s">
        <v>103</v>
      </c>
      <c r="E52" s="21">
        <v>300.25</v>
      </c>
      <c r="F52" s="26" t="s">
        <v>126</v>
      </c>
    </row>
    <row r="53" spans="1:6" ht="28.5" x14ac:dyDescent="0.25">
      <c r="A53" s="17">
        <v>41925</v>
      </c>
      <c r="B53" s="18" t="s">
        <v>165</v>
      </c>
      <c r="C53" s="15" t="s">
        <v>163</v>
      </c>
      <c r="D53" s="16" t="s">
        <v>164</v>
      </c>
      <c r="E53" s="22">
        <v>110</v>
      </c>
      <c r="F53" s="14" t="s">
        <v>198</v>
      </c>
    </row>
    <row r="54" spans="1:6" x14ac:dyDescent="0.25">
      <c r="A54" s="5">
        <v>41925</v>
      </c>
      <c r="B54" s="9" t="s">
        <v>167</v>
      </c>
      <c r="C54" s="1" t="s">
        <v>166</v>
      </c>
      <c r="D54" s="9" t="s">
        <v>187</v>
      </c>
      <c r="E54" s="21">
        <v>25.97</v>
      </c>
      <c r="F54" s="2" t="s">
        <v>199</v>
      </c>
    </row>
    <row r="55" spans="1:6" x14ac:dyDescent="0.25">
      <c r="A55" s="5">
        <v>41926</v>
      </c>
      <c r="B55" s="9" t="s">
        <v>22</v>
      </c>
      <c r="C55" s="1" t="s">
        <v>18</v>
      </c>
      <c r="D55" s="9" t="s">
        <v>23</v>
      </c>
      <c r="E55" s="21">
        <v>454.8</v>
      </c>
      <c r="F55" s="11" t="s">
        <v>26</v>
      </c>
    </row>
    <row r="56" spans="1:6" x14ac:dyDescent="0.25">
      <c r="A56" s="5">
        <v>41926</v>
      </c>
      <c r="B56" s="9" t="s">
        <v>22</v>
      </c>
      <c r="C56" s="1" t="s">
        <v>19</v>
      </c>
      <c r="D56" s="9" t="s">
        <v>10</v>
      </c>
      <c r="E56" s="21">
        <v>86.8</v>
      </c>
      <c r="F56" s="11" t="s">
        <v>27</v>
      </c>
    </row>
    <row r="57" spans="1:6" x14ac:dyDescent="0.25">
      <c r="A57" s="5">
        <v>41926</v>
      </c>
      <c r="B57" s="9" t="s">
        <v>22</v>
      </c>
      <c r="C57" s="1" t="s">
        <v>20</v>
      </c>
      <c r="D57" s="9" t="s">
        <v>24</v>
      </c>
      <c r="E57" s="22">
        <v>12</v>
      </c>
      <c r="F57" s="11" t="s">
        <v>28</v>
      </c>
    </row>
    <row r="58" spans="1:6" ht="28.5" x14ac:dyDescent="0.25">
      <c r="A58" s="5">
        <v>41926</v>
      </c>
      <c r="B58" s="9" t="s">
        <v>40</v>
      </c>
      <c r="C58" s="1" t="s">
        <v>33</v>
      </c>
      <c r="D58" s="4" t="s">
        <v>34</v>
      </c>
      <c r="E58" s="21">
        <v>20</v>
      </c>
      <c r="F58" s="11" t="s">
        <v>28</v>
      </c>
    </row>
    <row r="59" spans="1:6" x14ac:dyDescent="0.25">
      <c r="A59" s="5">
        <v>41926</v>
      </c>
      <c r="B59" s="12" t="s">
        <v>59</v>
      </c>
      <c r="C59" s="1" t="s">
        <v>48</v>
      </c>
      <c r="D59" s="4" t="s">
        <v>56</v>
      </c>
      <c r="E59" s="21">
        <v>38.65</v>
      </c>
      <c r="F59" s="11" t="s">
        <v>63</v>
      </c>
    </row>
    <row r="60" spans="1:6" x14ac:dyDescent="0.25">
      <c r="A60" s="5">
        <v>41926</v>
      </c>
      <c r="B60" s="12" t="s">
        <v>59</v>
      </c>
      <c r="C60" s="1" t="s">
        <v>48</v>
      </c>
      <c r="D60" s="4" t="s">
        <v>50</v>
      </c>
      <c r="E60" s="21">
        <v>122.74</v>
      </c>
      <c r="F60" s="11" t="s">
        <v>64</v>
      </c>
    </row>
    <row r="61" spans="1:6" x14ac:dyDescent="0.25">
      <c r="A61" s="5">
        <v>41926</v>
      </c>
      <c r="B61" s="9" t="s">
        <v>141</v>
      </c>
      <c r="C61" s="1" t="s">
        <v>140</v>
      </c>
      <c r="D61" s="4" t="s">
        <v>82</v>
      </c>
      <c r="E61" s="21">
        <v>162.19999999999999</v>
      </c>
      <c r="F61" s="2" t="s">
        <v>144</v>
      </c>
    </row>
    <row r="62" spans="1:6" ht="28.5" x14ac:dyDescent="0.25">
      <c r="A62" s="17">
        <v>41926</v>
      </c>
      <c r="B62" s="18" t="s">
        <v>165</v>
      </c>
      <c r="C62" s="15" t="s">
        <v>163</v>
      </c>
      <c r="D62" s="16" t="s">
        <v>164</v>
      </c>
      <c r="E62" s="22">
        <v>250</v>
      </c>
      <c r="F62" s="14" t="s">
        <v>198</v>
      </c>
    </row>
    <row r="63" spans="1:6" x14ac:dyDescent="0.25">
      <c r="A63" s="5">
        <v>41927</v>
      </c>
      <c r="B63" s="9" t="s">
        <v>13</v>
      </c>
      <c r="C63" s="1" t="s">
        <v>11</v>
      </c>
      <c r="D63" s="9" t="s">
        <v>17</v>
      </c>
      <c r="E63" s="21">
        <v>225</v>
      </c>
      <c r="F63" s="11" t="s">
        <v>15</v>
      </c>
    </row>
    <row r="64" spans="1:6" x14ac:dyDescent="0.25">
      <c r="A64" s="5">
        <f>A63</f>
        <v>41927</v>
      </c>
      <c r="B64" s="9" t="s">
        <v>13</v>
      </c>
      <c r="C64" s="1" t="s">
        <v>11</v>
      </c>
      <c r="D64" s="9" t="s">
        <v>14</v>
      </c>
      <c r="E64" s="21">
        <v>2.5</v>
      </c>
      <c r="F64" s="11" t="s">
        <v>16</v>
      </c>
    </row>
    <row r="65" spans="1:10" x14ac:dyDescent="0.25">
      <c r="A65" s="5">
        <v>41927</v>
      </c>
      <c r="B65" s="9" t="s">
        <v>40</v>
      </c>
      <c r="C65" s="1" t="s">
        <v>155</v>
      </c>
      <c r="D65" s="4" t="s">
        <v>35</v>
      </c>
      <c r="E65" s="21">
        <v>13</v>
      </c>
      <c r="F65" s="14" t="s">
        <v>149</v>
      </c>
    </row>
    <row r="66" spans="1:10" ht="30" customHeight="1" x14ac:dyDescent="0.25">
      <c r="A66" s="17">
        <v>41927</v>
      </c>
      <c r="B66" s="9" t="s">
        <v>124</v>
      </c>
      <c r="C66" s="15" t="s">
        <v>155</v>
      </c>
      <c r="D66" s="16" t="s">
        <v>156</v>
      </c>
      <c r="E66" s="22">
        <v>15.99</v>
      </c>
      <c r="F66" s="14" t="s">
        <v>131</v>
      </c>
    </row>
    <row r="67" spans="1:10" x14ac:dyDescent="0.25">
      <c r="A67" s="5">
        <v>41927</v>
      </c>
      <c r="B67" s="9" t="s">
        <v>167</v>
      </c>
      <c r="C67" s="1" t="s">
        <v>166</v>
      </c>
      <c r="D67" s="9" t="s">
        <v>188</v>
      </c>
      <c r="E67" s="21">
        <v>18.75</v>
      </c>
      <c r="F67" s="2" t="s">
        <v>199</v>
      </c>
    </row>
    <row r="68" spans="1:10" x14ac:dyDescent="0.25">
      <c r="A68" s="5">
        <v>41927</v>
      </c>
      <c r="B68" s="9" t="s">
        <v>201</v>
      </c>
      <c r="C68" s="1" t="s">
        <v>200</v>
      </c>
      <c r="D68" s="4" t="s">
        <v>202</v>
      </c>
      <c r="E68" s="21">
        <v>300</v>
      </c>
      <c r="F68" s="2" t="s">
        <v>28</v>
      </c>
    </row>
    <row r="69" spans="1:10" x14ac:dyDescent="0.25">
      <c r="A69" s="5">
        <v>41928</v>
      </c>
      <c r="B69" s="12" t="s">
        <v>59</v>
      </c>
      <c r="C69" s="1" t="s">
        <v>51</v>
      </c>
      <c r="D69" s="4" t="s">
        <v>52</v>
      </c>
      <c r="E69" s="21">
        <v>9.59</v>
      </c>
      <c r="F69" s="11" t="s">
        <v>65</v>
      </c>
    </row>
    <row r="70" spans="1:10" ht="28.5" x14ac:dyDescent="0.25">
      <c r="A70" s="5">
        <v>41928</v>
      </c>
      <c r="B70" s="12" t="s">
        <v>289</v>
      </c>
      <c r="C70" s="1" t="s">
        <v>88</v>
      </c>
      <c r="D70" s="4" t="s">
        <v>89</v>
      </c>
      <c r="E70" s="21">
        <v>15</v>
      </c>
      <c r="F70" s="26" t="s">
        <v>128</v>
      </c>
    </row>
    <row r="71" spans="1:10" x14ac:dyDescent="0.25">
      <c r="A71" s="5">
        <v>41928</v>
      </c>
      <c r="B71" s="12" t="s">
        <v>101</v>
      </c>
      <c r="C71" s="1" t="s">
        <v>99</v>
      </c>
      <c r="D71" s="4" t="s">
        <v>100</v>
      </c>
      <c r="E71" s="21">
        <v>20</v>
      </c>
      <c r="F71" s="14" t="s">
        <v>148</v>
      </c>
    </row>
    <row r="72" spans="1:10" ht="28.5" x14ac:dyDescent="0.25">
      <c r="A72" s="5">
        <v>41928</v>
      </c>
      <c r="B72" s="12" t="s">
        <v>123</v>
      </c>
      <c r="C72" s="1" t="s">
        <v>74</v>
      </c>
      <c r="D72" s="4" t="s">
        <v>111</v>
      </c>
      <c r="E72" s="21">
        <v>88.88</v>
      </c>
      <c r="F72" s="26" t="s">
        <v>126</v>
      </c>
    </row>
    <row r="73" spans="1:10" ht="28.5" x14ac:dyDescent="0.25">
      <c r="A73" s="17">
        <v>41928</v>
      </c>
      <c r="B73" s="18" t="s">
        <v>165</v>
      </c>
      <c r="C73" s="15" t="s">
        <v>163</v>
      </c>
      <c r="D73" s="16" t="s">
        <v>164</v>
      </c>
      <c r="E73" s="22">
        <v>250</v>
      </c>
      <c r="F73" s="14" t="s">
        <v>198</v>
      </c>
    </row>
    <row r="74" spans="1:10" ht="28.5" x14ac:dyDescent="0.25">
      <c r="A74" s="17">
        <v>41928</v>
      </c>
      <c r="B74" s="18" t="s">
        <v>165</v>
      </c>
      <c r="C74" s="15" t="s">
        <v>163</v>
      </c>
      <c r="D74" s="16" t="s">
        <v>164</v>
      </c>
      <c r="E74" s="22">
        <v>250</v>
      </c>
      <c r="F74" s="14" t="s">
        <v>198</v>
      </c>
    </row>
    <row r="75" spans="1:10" ht="28.5" x14ac:dyDescent="0.25">
      <c r="A75" s="17">
        <v>41928</v>
      </c>
      <c r="B75" s="18" t="s">
        <v>165</v>
      </c>
      <c r="C75" s="15" t="s">
        <v>163</v>
      </c>
      <c r="D75" s="16" t="s">
        <v>164</v>
      </c>
      <c r="E75" s="22">
        <v>250</v>
      </c>
      <c r="F75" s="14" t="s">
        <v>198</v>
      </c>
    </row>
    <row r="76" spans="1:10" x14ac:dyDescent="0.25">
      <c r="A76" s="5">
        <v>41928</v>
      </c>
      <c r="B76" s="9" t="s">
        <v>167</v>
      </c>
      <c r="C76" s="1" t="s">
        <v>180</v>
      </c>
      <c r="D76" s="9" t="s">
        <v>192</v>
      </c>
      <c r="E76" s="21">
        <v>27.21</v>
      </c>
      <c r="F76" s="2" t="s">
        <v>131</v>
      </c>
    </row>
    <row r="77" spans="1:10" x14ac:dyDescent="0.25">
      <c r="A77" s="5">
        <v>41929</v>
      </c>
      <c r="B77" s="9" t="s">
        <v>9</v>
      </c>
      <c r="C77" s="1" t="s">
        <v>8</v>
      </c>
      <c r="D77" s="9" t="s">
        <v>10</v>
      </c>
      <c r="E77" s="21">
        <v>94.45</v>
      </c>
      <c r="F77" s="10" t="s">
        <v>27</v>
      </c>
    </row>
    <row r="78" spans="1:10" ht="28.5" x14ac:dyDescent="0.25">
      <c r="A78" s="5">
        <v>41929</v>
      </c>
      <c r="B78" s="12" t="s">
        <v>289</v>
      </c>
      <c r="C78" s="1" t="s">
        <v>19</v>
      </c>
      <c r="D78" s="4" t="s">
        <v>87</v>
      </c>
      <c r="E78" s="21">
        <v>63</v>
      </c>
      <c r="F78" s="26" t="s">
        <v>27</v>
      </c>
    </row>
    <row r="79" spans="1:10" ht="28.5" x14ac:dyDescent="0.25">
      <c r="A79" s="5">
        <v>41929</v>
      </c>
      <c r="B79" s="12" t="s">
        <v>123</v>
      </c>
      <c r="C79" s="1" t="s">
        <v>74</v>
      </c>
      <c r="D79" s="4" t="s">
        <v>112</v>
      </c>
      <c r="E79" s="21">
        <v>27.69</v>
      </c>
      <c r="F79" s="26" t="s">
        <v>126</v>
      </c>
      <c r="G79" s="30"/>
      <c r="H79" s="31"/>
      <c r="J79" s="25"/>
    </row>
    <row r="80" spans="1:10" x14ac:dyDescent="0.25">
      <c r="A80" s="5">
        <v>41929</v>
      </c>
      <c r="B80" s="9" t="s">
        <v>167</v>
      </c>
      <c r="C80" s="1" t="s">
        <v>166</v>
      </c>
      <c r="D80" s="9" t="s">
        <v>424</v>
      </c>
      <c r="E80" s="21">
        <v>8.4499999999999993</v>
      </c>
      <c r="F80" s="2" t="s">
        <v>199</v>
      </c>
    </row>
    <row r="81" spans="1:6" ht="28.5" x14ac:dyDescent="0.25">
      <c r="A81" s="5">
        <v>41929</v>
      </c>
      <c r="B81" s="9" t="s">
        <v>179</v>
      </c>
      <c r="C81" s="1" t="s">
        <v>171</v>
      </c>
      <c r="D81" s="4" t="s">
        <v>174</v>
      </c>
      <c r="E81" s="21">
        <v>40</v>
      </c>
      <c r="F81" s="14" t="s">
        <v>27</v>
      </c>
    </row>
    <row r="82" spans="1:6" x14ac:dyDescent="0.25">
      <c r="A82" s="5">
        <v>41930</v>
      </c>
      <c r="B82" s="9" t="s">
        <v>167</v>
      </c>
      <c r="C82" s="1" t="s">
        <v>166</v>
      </c>
      <c r="D82" s="9" t="s">
        <v>189</v>
      </c>
      <c r="E82" s="21">
        <v>25.4</v>
      </c>
      <c r="F82" s="2" t="s">
        <v>199</v>
      </c>
    </row>
    <row r="83" spans="1:6" ht="28.5" x14ac:dyDescent="0.25">
      <c r="A83" s="5">
        <v>41930</v>
      </c>
      <c r="B83" s="9" t="s">
        <v>179</v>
      </c>
      <c r="C83" s="1" t="s">
        <v>171</v>
      </c>
      <c r="D83" s="4" t="s">
        <v>175</v>
      </c>
      <c r="E83" s="21">
        <v>234</v>
      </c>
      <c r="F83" s="2" t="s">
        <v>28</v>
      </c>
    </row>
    <row r="84" spans="1:6" x14ac:dyDescent="0.25">
      <c r="A84" s="5">
        <v>41931</v>
      </c>
      <c r="B84" s="9" t="s">
        <v>167</v>
      </c>
      <c r="C84" s="1" t="s">
        <v>166</v>
      </c>
      <c r="D84" s="9" t="s">
        <v>190</v>
      </c>
      <c r="E84" s="21">
        <v>11.2</v>
      </c>
      <c r="F84" s="2" t="s">
        <v>199</v>
      </c>
    </row>
    <row r="85" spans="1:6" x14ac:dyDescent="0.25">
      <c r="A85" s="5">
        <v>41931</v>
      </c>
      <c r="B85" s="9" t="s">
        <v>167</v>
      </c>
      <c r="C85" s="1" t="s">
        <v>159</v>
      </c>
      <c r="D85" s="9" t="s">
        <v>191</v>
      </c>
      <c r="E85" s="21">
        <v>28.25</v>
      </c>
      <c r="F85" s="2" t="s">
        <v>131</v>
      </c>
    </row>
    <row r="86" spans="1:6" x14ac:dyDescent="0.25">
      <c r="A86" s="5">
        <v>41932</v>
      </c>
      <c r="B86" s="9" t="s">
        <v>9</v>
      </c>
      <c r="C86" s="1" t="s">
        <v>8</v>
      </c>
      <c r="D86" s="9" t="s">
        <v>10</v>
      </c>
      <c r="E86" s="21">
        <v>46</v>
      </c>
      <c r="F86" s="10" t="s">
        <v>27</v>
      </c>
    </row>
    <row r="87" spans="1:6" ht="28.5" x14ac:dyDescent="0.25">
      <c r="A87" s="5">
        <v>41932</v>
      </c>
      <c r="B87" s="12" t="s">
        <v>289</v>
      </c>
      <c r="C87" s="1" t="s">
        <v>74</v>
      </c>
      <c r="D87" s="4" t="s">
        <v>81</v>
      </c>
      <c r="E87" s="21">
        <v>45.9</v>
      </c>
      <c r="F87" s="14" t="s">
        <v>145</v>
      </c>
    </row>
    <row r="88" spans="1:6" x14ac:dyDescent="0.25">
      <c r="A88" s="5">
        <v>41932</v>
      </c>
      <c r="B88" s="12" t="s">
        <v>123</v>
      </c>
      <c r="C88" s="1" t="s">
        <v>113</v>
      </c>
      <c r="D88" s="4" t="s">
        <v>114</v>
      </c>
      <c r="E88" s="21">
        <v>28.1</v>
      </c>
      <c r="F88" s="26" t="s">
        <v>27</v>
      </c>
    </row>
    <row r="89" spans="1:6" ht="28.5" x14ac:dyDescent="0.25">
      <c r="A89" s="5">
        <v>41932</v>
      </c>
      <c r="B89" s="12" t="s">
        <v>123</v>
      </c>
      <c r="C89" s="1" t="s">
        <v>115</v>
      </c>
      <c r="D89" s="4" t="s">
        <v>116</v>
      </c>
      <c r="E89" s="21">
        <v>7.2</v>
      </c>
      <c r="F89" s="26" t="s">
        <v>130</v>
      </c>
    </row>
    <row r="90" spans="1:6" x14ac:dyDescent="0.25">
      <c r="A90" s="13">
        <v>41932</v>
      </c>
      <c r="B90" s="4" t="s">
        <v>124</v>
      </c>
      <c r="C90" s="1" t="s">
        <v>125</v>
      </c>
      <c r="D90" s="4" t="s">
        <v>132</v>
      </c>
      <c r="E90" s="21">
        <v>2.96</v>
      </c>
      <c r="F90" s="26" t="s">
        <v>131</v>
      </c>
    </row>
    <row r="91" spans="1:6" x14ac:dyDescent="0.25">
      <c r="A91" s="5">
        <v>41933</v>
      </c>
      <c r="B91" s="12" t="s">
        <v>59</v>
      </c>
      <c r="C91" s="1" t="s">
        <v>46</v>
      </c>
      <c r="D91" s="4" t="s">
        <v>57</v>
      </c>
      <c r="E91" s="21">
        <v>20</v>
      </c>
      <c r="F91" s="11" t="s">
        <v>66</v>
      </c>
    </row>
    <row r="92" spans="1:6" ht="28.5" x14ac:dyDescent="0.25">
      <c r="A92" s="5">
        <v>41933</v>
      </c>
      <c r="B92" s="12" t="s">
        <v>289</v>
      </c>
      <c r="C92" s="1" t="s">
        <v>73</v>
      </c>
      <c r="D92" s="4" t="s">
        <v>80</v>
      </c>
      <c r="E92" s="21">
        <v>11.89</v>
      </c>
      <c r="F92" s="26" t="s">
        <v>27</v>
      </c>
    </row>
    <row r="93" spans="1:6" ht="28.5" x14ac:dyDescent="0.25">
      <c r="A93" s="5">
        <v>41933</v>
      </c>
      <c r="B93" s="12" t="s">
        <v>289</v>
      </c>
      <c r="C93" s="1" t="s">
        <v>47</v>
      </c>
      <c r="D93" s="4" t="s">
        <v>212</v>
      </c>
      <c r="E93" s="21">
        <v>176</v>
      </c>
      <c r="F93" s="26" t="s">
        <v>26</v>
      </c>
    </row>
    <row r="94" spans="1:6" ht="28.5" x14ac:dyDescent="0.25">
      <c r="A94" s="5">
        <v>41933</v>
      </c>
      <c r="B94" s="12" t="s">
        <v>289</v>
      </c>
      <c r="C94" s="1" t="s">
        <v>75</v>
      </c>
      <c r="D94" s="4" t="s">
        <v>82</v>
      </c>
      <c r="E94" s="21">
        <v>47.2</v>
      </c>
      <c r="F94" s="26" t="s">
        <v>27</v>
      </c>
    </row>
    <row r="95" spans="1:6" ht="28.5" x14ac:dyDescent="0.25">
      <c r="A95" s="5">
        <v>41933</v>
      </c>
      <c r="B95" s="12" t="s">
        <v>289</v>
      </c>
      <c r="C95" s="1" t="s">
        <v>76</v>
      </c>
      <c r="D95" s="4" t="s">
        <v>83</v>
      </c>
      <c r="E95" s="21">
        <v>121.38</v>
      </c>
      <c r="F95" s="14" t="s">
        <v>146</v>
      </c>
    </row>
    <row r="96" spans="1:6" ht="28.5" x14ac:dyDescent="0.25">
      <c r="A96" s="5">
        <v>41933</v>
      </c>
      <c r="B96" s="12" t="s">
        <v>123</v>
      </c>
      <c r="C96" s="1" t="s">
        <v>74</v>
      </c>
      <c r="D96" s="4" t="s">
        <v>117</v>
      </c>
      <c r="E96" s="21">
        <v>14.17</v>
      </c>
      <c r="F96" s="26" t="s">
        <v>126</v>
      </c>
    </row>
    <row r="97" spans="1:8" ht="28.5" x14ac:dyDescent="0.25">
      <c r="A97" s="5">
        <v>41933</v>
      </c>
      <c r="B97" s="12" t="s">
        <v>123</v>
      </c>
      <c r="C97" s="1" t="s">
        <v>74</v>
      </c>
      <c r="D97" s="4" t="s">
        <v>118</v>
      </c>
      <c r="E97" s="21">
        <v>44.8</v>
      </c>
      <c r="F97" s="26" t="s">
        <v>126</v>
      </c>
    </row>
    <row r="98" spans="1:8" x14ac:dyDescent="0.25">
      <c r="A98" s="5">
        <v>41933</v>
      </c>
      <c r="B98" s="9" t="s">
        <v>154</v>
      </c>
      <c r="C98" s="1" t="s">
        <v>152</v>
      </c>
      <c r="D98" s="4" t="s">
        <v>153</v>
      </c>
      <c r="E98" s="21">
        <v>145.5</v>
      </c>
      <c r="F98" s="2" t="s">
        <v>196</v>
      </c>
    </row>
    <row r="99" spans="1:8" ht="28.5" x14ac:dyDescent="0.25">
      <c r="A99" s="5">
        <v>41934</v>
      </c>
      <c r="B99" s="9" t="s">
        <v>40</v>
      </c>
      <c r="C99" s="1" t="s">
        <v>331</v>
      </c>
      <c r="D99" s="4" t="s">
        <v>37</v>
      </c>
      <c r="E99" s="21">
        <v>25</v>
      </c>
      <c r="F99" s="14" t="s">
        <v>149</v>
      </c>
    </row>
    <row r="100" spans="1:8" ht="28.5" x14ac:dyDescent="0.25">
      <c r="A100" s="5">
        <v>41934</v>
      </c>
      <c r="B100" s="12" t="s">
        <v>123</v>
      </c>
      <c r="C100" s="1" t="s">
        <v>74</v>
      </c>
      <c r="D100" s="4" t="s">
        <v>119</v>
      </c>
      <c r="E100" s="21">
        <v>18.100000000000001</v>
      </c>
      <c r="F100" s="26" t="s">
        <v>126</v>
      </c>
    </row>
    <row r="101" spans="1:8" ht="28.5" x14ac:dyDescent="0.25">
      <c r="A101" s="5">
        <v>41934</v>
      </c>
      <c r="B101" s="12" t="s">
        <v>123</v>
      </c>
      <c r="C101" s="1" t="s">
        <v>120</v>
      </c>
      <c r="D101" s="4" t="s">
        <v>121</v>
      </c>
      <c r="E101" s="21">
        <v>58.32</v>
      </c>
      <c r="F101" s="26" t="s">
        <v>126</v>
      </c>
    </row>
    <row r="102" spans="1:8" x14ac:dyDescent="0.25">
      <c r="A102" s="5">
        <v>41934</v>
      </c>
      <c r="B102" s="9" t="s">
        <v>167</v>
      </c>
      <c r="C102" s="1" t="s">
        <v>181</v>
      </c>
      <c r="D102" s="9" t="s">
        <v>192</v>
      </c>
      <c r="E102" s="21">
        <v>20.54</v>
      </c>
      <c r="F102" s="2" t="s">
        <v>131</v>
      </c>
    </row>
    <row r="103" spans="1:8" x14ac:dyDescent="0.25">
      <c r="A103" s="5">
        <v>41934</v>
      </c>
      <c r="B103" s="9" t="s">
        <v>167</v>
      </c>
      <c r="C103" s="1" t="s">
        <v>166</v>
      </c>
      <c r="D103" s="9" t="s">
        <v>193</v>
      </c>
      <c r="E103" s="21">
        <v>36.450000000000003</v>
      </c>
      <c r="F103" s="2" t="s">
        <v>199</v>
      </c>
    </row>
    <row r="104" spans="1:8" x14ac:dyDescent="0.25">
      <c r="A104" s="5">
        <v>41934</v>
      </c>
      <c r="B104" s="9" t="s">
        <v>179</v>
      </c>
      <c r="C104" s="1" t="s">
        <v>176</v>
      </c>
      <c r="D104" s="4" t="s">
        <v>177</v>
      </c>
      <c r="E104" s="21">
        <v>71</v>
      </c>
      <c r="F104" s="2" t="s">
        <v>28</v>
      </c>
    </row>
    <row r="105" spans="1:8" x14ac:dyDescent="0.2">
      <c r="A105" s="5">
        <v>41934</v>
      </c>
      <c r="B105" s="9" t="s">
        <v>141</v>
      </c>
      <c r="C105" s="1" t="s">
        <v>255</v>
      </c>
      <c r="D105" s="4" t="s">
        <v>256</v>
      </c>
      <c r="E105" s="21">
        <v>45.49</v>
      </c>
      <c r="F105" s="29" t="s">
        <v>28</v>
      </c>
    </row>
    <row r="106" spans="1:8" ht="28.5" x14ac:dyDescent="0.25">
      <c r="A106" s="5">
        <v>41935</v>
      </c>
      <c r="B106" s="12" t="s">
        <v>289</v>
      </c>
      <c r="C106" s="1" t="s">
        <v>90</v>
      </c>
      <c r="D106" s="4" t="s">
        <v>91</v>
      </c>
      <c r="E106" s="21">
        <v>13</v>
      </c>
      <c r="F106" s="26" t="s">
        <v>67</v>
      </c>
    </row>
    <row r="107" spans="1:8" ht="28.5" x14ac:dyDescent="0.25">
      <c r="A107" s="5">
        <v>41935</v>
      </c>
      <c r="B107" s="12" t="s">
        <v>289</v>
      </c>
      <c r="C107" s="1" t="s">
        <v>19</v>
      </c>
      <c r="D107" s="4" t="s">
        <v>92</v>
      </c>
      <c r="E107" s="21">
        <v>479.8</v>
      </c>
      <c r="F107" s="26" t="s">
        <v>27</v>
      </c>
    </row>
    <row r="108" spans="1:8" ht="28.5" x14ac:dyDescent="0.25">
      <c r="A108" s="17">
        <v>41935</v>
      </c>
      <c r="B108" s="18" t="s">
        <v>165</v>
      </c>
      <c r="C108" s="15" t="s">
        <v>163</v>
      </c>
      <c r="D108" s="16" t="s">
        <v>164</v>
      </c>
      <c r="E108" s="22">
        <v>250</v>
      </c>
      <c r="F108" s="14" t="s">
        <v>198</v>
      </c>
    </row>
    <row r="109" spans="1:8" ht="28.5" x14ac:dyDescent="0.25">
      <c r="A109" s="5">
        <v>41935</v>
      </c>
      <c r="B109" s="9" t="s">
        <v>167</v>
      </c>
      <c r="C109" s="1" t="s">
        <v>44</v>
      </c>
      <c r="D109" s="9" t="s">
        <v>194</v>
      </c>
      <c r="E109" s="21">
        <v>49.99</v>
      </c>
      <c r="F109" s="2" t="s">
        <v>126</v>
      </c>
    </row>
    <row r="110" spans="1:8" ht="28.5" x14ac:dyDescent="0.25">
      <c r="A110" s="17">
        <v>41935</v>
      </c>
      <c r="B110" s="9" t="s">
        <v>170</v>
      </c>
      <c r="C110" s="15" t="s">
        <v>168</v>
      </c>
      <c r="D110" s="16" t="s">
        <v>207</v>
      </c>
      <c r="E110" s="22">
        <v>349.35</v>
      </c>
      <c r="F110" s="14" t="s">
        <v>27</v>
      </c>
    </row>
    <row r="111" spans="1:8" x14ac:dyDescent="0.2">
      <c r="A111" s="5">
        <v>41935</v>
      </c>
      <c r="B111" s="9" t="s">
        <v>141</v>
      </c>
      <c r="C111" s="1" t="s">
        <v>260</v>
      </c>
      <c r="D111" s="4" t="s">
        <v>425</v>
      </c>
      <c r="E111" s="21">
        <v>95</v>
      </c>
      <c r="F111" s="29" t="s">
        <v>26</v>
      </c>
    </row>
    <row r="112" spans="1:8" s="19" customFormat="1" ht="28.5" customHeight="1" x14ac:dyDescent="0.2">
      <c r="A112" s="5">
        <v>41935</v>
      </c>
      <c r="B112" s="9" t="s">
        <v>141</v>
      </c>
      <c r="C112" s="1" t="s">
        <v>19</v>
      </c>
      <c r="D112" s="4" t="s">
        <v>261</v>
      </c>
      <c r="E112" s="21">
        <v>85.9</v>
      </c>
      <c r="F112" s="29" t="s">
        <v>27</v>
      </c>
      <c r="H112" s="28"/>
    </row>
    <row r="113" spans="1:8" s="19" customFormat="1" ht="28.5" customHeight="1" x14ac:dyDescent="0.25">
      <c r="A113" s="5">
        <v>41936</v>
      </c>
      <c r="B113" s="12" t="s">
        <v>59</v>
      </c>
      <c r="C113" s="1" t="s">
        <v>47</v>
      </c>
      <c r="D113" s="4" t="s">
        <v>211</v>
      </c>
      <c r="E113" s="21">
        <v>284.25</v>
      </c>
      <c r="F113" s="11" t="s">
        <v>60</v>
      </c>
      <c r="H113" s="28"/>
    </row>
    <row r="114" spans="1:8" s="19" customFormat="1" ht="28.5" customHeight="1" x14ac:dyDescent="0.25">
      <c r="A114" s="5">
        <v>41936</v>
      </c>
      <c r="B114" s="12" t="s">
        <v>289</v>
      </c>
      <c r="C114" s="1" t="s">
        <v>19</v>
      </c>
      <c r="D114" s="4" t="s">
        <v>93</v>
      </c>
      <c r="E114" s="21">
        <v>23.4</v>
      </c>
      <c r="F114" s="26" t="s">
        <v>27</v>
      </c>
      <c r="H114" s="28"/>
    </row>
    <row r="115" spans="1:8" s="19" customFormat="1" ht="28.5" customHeight="1" x14ac:dyDescent="0.25">
      <c r="A115" s="5">
        <v>41936</v>
      </c>
      <c r="B115" s="12" t="s">
        <v>289</v>
      </c>
      <c r="C115" s="1" t="s">
        <v>19</v>
      </c>
      <c r="D115" s="4" t="s">
        <v>94</v>
      </c>
      <c r="E115" s="21">
        <v>245</v>
      </c>
      <c r="F115" s="26" t="s">
        <v>27</v>
      </c>
      <c r="H115" s="28"/>
    </row>
    <row r="116" spans="1:8" s="19" customFormat="1" ht="28.5" customHeight="1" x14ac:dyDescent="0.25">
      <c r="A116" s="20">
        <v>41936</v>
      </c>
      <c r="B116" s="18" t="s">
        <v>165</v>
      </c>
      <c r="C116" s="15" t="s">
        <v>163</v>
      </c>
      <c r="D116" s="16" t="s">
        <v>164</v>
      </c>
      <c r="E116" s="22">
        <v>110</v>
      </c>
      <c r="F116" s="14" t="s">
        <v>198</v>
      </c>
      <c r="H116" s="28"/>
    </row>
    <row r="117" spans="1:8" s="19" customFormat="1" ht="28.5" customHeight="1" x14ac:dyDescent="0.25">
      <c r="A117" s="20">
        <v>41936</v>
      </c>
      <c r="B117" s="18" t="s">
        <v>165</v>
      </c>
      <c r="C117" s="15" t="s">
        <v>163</v>
      </c>
      <c r="D117" s="16" t="s">
        <v>164</v>
      </c>
      <c r="E117" s="22">
        <v>250</v>
      </c>
      <c r="F117" s="14" t="s">
        <v>198</v>
      </c>
      <c r="H117" s="28"/>
    </row>
    <row r="118" spans="1:8" s="19" customFormat="1" ht="28.5" customHeight="1" x14ac:dyDescent="0.2">
      <c r="A118" s="5">
        <v>41937</v>
      </c>
      <c r="B118" s="9" t="s">
        <v>141</v>
      </c>
      <c r="C118" s="1" t="s">
        <v>262</v>
      </c>
      <c r="D118" s="4" t="s">
        <v>332</v>
      </c>
      <c r="E118" s="21">
        <v>71.2</v>
      </c>
      <c r="F118" s="29" t="s">
        <v>126</v>
      </c>
      <c r="H118" s="28"/>
    </row>
    <row r="119" spans="1:8" s="19" customFormat="1" ht="28.5" customHeight="1" x14ac:dyDescent="0.2">
      <c r="A119" s="5">
        <v>41937</v>
      </c>
      <c r="B119" s="9" t="s">
        <v>141</v>
      </c>
      <c r="C119" s="1" t="s">
        <v>262</v>
      </c>
      <c r="D119" s="4" t="s">
        <v>332</v>
      </c>
      <c r="E119" s="21">
        <v>71.2</v>
      </c>
      <c r="F119" s="29" t="s">
        <v>126</v>
      </c>
      <c r="H119" s="28"/>
    </row>
    <row r="120" spans="1:8" s="19" customFormat="1" ht="15.75" customHeight="1" x14ac:dyDescent="0.2">
      <c r="A120" s="5">
        <v>41937</v>
      </c>
      <c r="B120" s="9" t="s">
        <v>141</v>
      </c>
      <c r="C120" s="1" t="s">
        <v>262</v>
      </c>
      <c r="D120" s="4" t="s">
        <v>332</v>
      </c>
      <c r="E120" s="21">
        <v>71.2</v>
      </c>
      <c r="F120" s="29" t="s">
        <v>126</v>
      </c>
      <c r="H120" s="28"/>
    </row>
    <row r="121" spans="1:8" s="19" customFormat="1" ht="15.75" customHeight="1" x14ac:dyDescent="0.2">
      <c r="A121" s="5">
        <v>41937</v>
      </c>
      <c r="B121" s="9" t="s">
        <v>141</v>
      </c>
      <c r="C121" s="1" t="s">
        <v>262</v>
      </c>
      <c r="D121" s="4" t="s">
        <v>332</v>
      </c>
      <c r="E121" s="21">
        <v>71.2</v>
      </c>
      <c r="F121" s="29" t="s">
        <v>126</v>
      </c>
      <c r="H121" s="28"/>
    </row>
    <row r="122" spans="1:8" x14ac:dyDescent="0.25">
      <c r="A122" s="5">
        <v>41939</v>
      </c>
      <c r="B122" s="12" t="s">
        <v>101</v>
      </c>
      <c r="C122" s="1" t="s">
        <v>203</v>
      </c>
      <c r="D122" s="4" t="s">
        <v>204</v>
      </c>
      <c r="E122" s="21">
        <v>1284</v>
      </c>
      <c r="F122" s="2" t="s">
        <v>205</v>
      </c>
    </row>
    <row r="123" spans="1:8" ht="28.5" x14ac:dyDescent="0.25">
      <c r="A123" s="5">
        <v>41940</v>
      </c>
      <c r="B123" s="9" t="s">
        <v>40</v>
      </c>
      <c r="C123" s="1" t="s">
        <v>38</v>
      </c>
      <c r="D123" s="4" t="s">
        <v>39</v>
      </c>
      <c r="E123" s="21">
        <v>29.7</v>
      </c>
      <c r="F123" s="11" t="s">
        <v>41</v>
      </c>
    </row>
    <row r="124" spans="1:8" x14ac:dyDescent="0.25">
      <c r="A124" s="5">
        <v>41940</v>
      </c>
      <c r="B124" s="12" t="s">
        <v>59</v>
      </c>
      <c r="C124" s="1" t="s">
        <v>53</v>
      </c>
      <c r="D124" s="4" t="s">
        <v>54</v>
      </c>
      <c r="E124" s="21">
        <v>217.39</v>
      </c>
      <c r="F124" s="11" t="s">
        <v>67</v>
      </c>
    </row>
    <row r="125" spans="1:8" x14ac:dyDescent="0.25">
      <c r="A125" s="5">
        <v>41940</v>
      </c>
      <c r="B125" s="12" t="s">
        <v>59</v>
      </c>
      <c r="C125" s="1" t="s">
        <v>48</v>
      </c>
      <c r="D125" s="4" t="s">
        <v>50</v>
      </c>
      <c r="E125" s="21">
        <v>269</v>
      </c>
      <c r="F125" s="11" t="s">
        <v>64</v>
      </c>
    </row>
    <row r="126" spans="1:8" x14ac:dyDescent="0.25">
      <c r="A126" s="5">
        <v>41940</v>
      </c>
      <c r="B126" s="9" t="s">
        <v>350</v>
      </c>
      <c r="C126" s="1" t="s">
        <v>157</v>
      </c>
      <c r="D126" s="4" t="s">
        <v>158</v>
      </c>
      <c r="E126" s="23">
        <v>47.15</v>
      </c>
      <c r="F126" s="2" t="s">
        <v>197</v>
      </c>
    </row>
    <row r="127" spans="1:8" x14ac:dyDescent="0.2">
      <c r="A127" s="5">
        <v>41940</v>
      </c>
      <c r="B127" s="9" t="s">
        <v>350</v>
      </c>
      <c r="C127" s="32" t="s">
        <v>159</v>
      </c>
      <c r="D127" s="1" t="s">
        <v>160</v>
      </c>
      <c r="E127" s="23">
        <v>57.82</v>
      </c>
      <c r="F127" s="2" t="s">
        <v>41</v>
      </c>
    </row>
    <row r="128" spans="1:8" x14ac:dyDescent="0.25">
      <c r="A128" s="5">
        <v>41941</v>
      </c>
      <c r="B128" s="9" t="s">
        <v>22</v>
      </c>
      <c r="C128" s="1" t="s">
        <v>21</v>
      </c>
      <c r="D128" s="9" t="s">
        <v>25</v>
      </c>
      <c r="E128" s="21">
        <v>15</v>
      </c>
      <c r="F128" s="11" t="s">
        <v>28</v>
      </c>
    </row>
    <row r="129" spans="1:6" x14ac:dyDescent="0.25">
      <c r="A129" s="5">
        <v>41941</v>
      </c>
      <c r="B129" s="12" t="s">
        <v>59</v>
      </c>
      <c r="C129" s="1" t="s">
        <v>46</v>
      </c>
      <c r="D129" s="4" t="s">
        <v>57</v>
      </c>
      <c r="E129" s="21">
        <v>15</v>
      </c>
      <c r="F129" s="11" t="s">
        <v>66</v>
      </c>
    </row>
    <row r="130" spans="1:6" x14ac:dyDescent="0.25">
      <c r="A130" s="5">
        <v>41941</v>
      </c>
      <c r="B130" s="12" t="s">
        <v>59</v>
      </c>
      <c r="C130" s="3" t="s">
        <v>46</v>
      </c>
      <c r="D130" s="4" t="s">
        <v>58</v>
      </c>
      <c r="E130" s="21">
        <v>25</v>
      </c>
      <c r="F130" s="11" t="s">
        <v>62</v>
      </c>
    </row>
    <row r="131" spans="1:6" x14ac:dyDescent="0.25">
      <c r="A131" s="5">
        <v>41941</v>
      </c>
      <c r="B131" s="12" t="s">
        <v>59</v>
      </c>
      <c r="C131" s="3" t="s">
        <v>46</v>
      </c>
      <c r="D131" s="4" t="s">
        <v>57</v>
      </c>
      <c r="E131" s="21">
        <v>15</v>
      </c>
      <c r="F131" s="11" t="s">
        <v>68</v>
      </c>
    </row>
    <row r="132" spans="1:6" x14ac:dyDescent="0.25">
      <c r="A132" s="5">
        <v>41941</v>
      </c>
      <c r="B132" s="12" t="s">
        <v>59</v>
      </c>
      <c r="C132" s="3" t="s">
        <v>46</v>
      </c>
      <c r="D132" s="4" t="s">
        <v>58</v>
      </c>
      <c r="E132" s="21">
        <v>15</v>
      </c>
      <c r="F132" s="11" t="s">
        <v>68</v>
      </c>
    </row>
    <row r="133" spans="1:6" ht="28.5" x14ac:dyDescent="0.25">
      <c r="A133" s="5">
        <v>41941</v>
      </c>
      <c r="B133" s="12" t="s">
        <v>289</v>
      </c>
      <c r="C133" s="1" t="s">
        <v>19</v>
      </c>
      <c r="D133" s="4" t="s">
        <v>95</v>
      </c>
      <c r="E133" s="21">
        <v>99.6</v>
      </c>
      <c r="F133" s="26" t="s">
        <v>27</v>
      </c>
    </row>
    <row r="134" spans="1:6" ht="28.5" x14ac:dyDescent="0.25">
      <c r="A134" s="5">
        <v>41941</v>
      </c>
      <c r="B134" s="12" t="s">
        <v>289</v>
      </c>
      <c r="C134" s="1" t="s">
        <v>19</v>
      </c>
      <c r="D134" s="4" t="s">
        <v>96</v>
      </c>
      <c r="E134" s="21">
        <v>131.5</v>
      </c>
      <c r="F134" s="26" t="s">
        <v>28</v>
      </c>
    </row>
    <row r="135" spans="1:6" x14ac:dyDescent="0.25">
      <c r="A135" s="5">
        <v>41941</v>
      </c>
      <c r="B135" s="9" t="s">
        <v>179</v>
      </c>
      <c r="C135" s="1" t="s">
        <v>169</v>
      </c>
      <c r="D135" s="4" t="s">
        <v>178</v>
      </c>
      <c r="E135" s="21">
        <v>89.99</v>
      </c>
      <c r="F135" s="14" t="s">
        <v>27</v>
      </c>
    </row>
    <row r="136" spans="1:6" x14ac:dyDescent="0.25">
      <c r="A136" s="5">
        <v>41942</v>
      </c>
      <c r="B136" s="9" t="s">
        <v>13</v>
      </c>
      <c r="C136" s="1" t="s">
        <v>12</v>
      </c>
      <c r="D136" s="9" t="s">
        <v>17</v>
      </c>
      <c r="E136" s="21">
        <v>225</v>
      </c>
      <c r="F136" s="11" t="s">
        <v>15</v>
      </c>
    </row>
    <row r="137" spans="1:6" x14ac:dyDescent="0.25">
      <c r="A137" s="5">
        <f>A136</f>
        <v>41942</v>
      </c>
      <c r="B137" s="9" t="s">
        <v>13</v>
      </c>
      <c r="C137" s="1" t="s">
        <v>12</v>
      </c>
      <c r="D137" s="9" t="s">
        <v>14</v>
      </c>
      <c r="E137" s="21">
        <v>2.5</v>
      </c>
      <c r="F137" s="11" t="s">
        <v>16</v>
      </c>
    </row>
    <row r="138" spans="1:6" x14ac:dyDescent="0.25">
      <c r="A138" s="5">
        <v>41942</v>
      </c>
      <c r="B138" s="9" t="s">
        <v>13</v>
      </c>
      <c r="C138" s="1" t="s">
        <v>12</v>
      </c>
      <c r="D138" s="9" t="s">
        <v>17</v>
      </c>
      <c r="E138" s="21">
        <v>225</v>
      </c>
      <c r="F138" s="11" t="s">
        <v>15</v>
      </c>
    </row>
    <row r="139" spans="1:6" x14ac:dyDescent="0.25">
      <c r="A139" s="5">
        <f>A138</f>
        <v>41942</v>
      </c>
      <c r="B139" s="9" t="s">
        <v>13</v>
      </c>
      <c r="C139" s="1" t="s">
        <v>12</v>
      </c>
      <c r="D139" s="9" t="s">
        <v>14</v>
      </c>
      <c r="E139" s="21">
        <v>2.5</v>
      </c>
      <c r="F139" s="11" t="s">
        <v>16</v>
      </c>
    </row>
    <row r="140" spans="1:6" x14ac:dyDescent="0.25">
      <c r="A140" s="5">
        <v>41942</v>
      </c>
      <c r="B140" s="9" t="s">
        <v>13</v>
      </c>
      <c r="C140" s="1" t="s">
        <v>12</v>
      </c>
      <c r="D140" s="9" t="s">
        <v>17</v>
      </c>
      <c r="E140" s="21">
        <v>225</v>
      </c>
      <c r="F140" s="11" t="s">
        <v>15</v>
      </c>
    </row>
    <row r="141" spans="1:6" x14ac:dyDescent="0.25">
      <c r="A141" s="5">
        <f>A140</f>
        <v>41942</v>
      </c>
      <c r="B141" s="9" t="s">
        <v>13</v>
      </c>
      <c r="C141" s="1" t="s">
        <v>12</v>
      </c>
      <c r="D141" s="9" t="s">
        <v>14</v>
      </c>
      <c r="E141" s="21">
        <v>2.5</v>
      </c>
      <c r="F141" s="11" t="s">
        <v>16</v>
      </c>
    </row>
    <row r="142" spans="1:6" x14ac:dyDescent="0.25">
      <c r="A142" s="5">
        <v>41942</v>
      </c>
      <c r="B142" s="9" t="s">
        <v>13</v>
      </c>
      <c r="C142" s="1" t="s">
        <v>12</v>
      </c>
      <c r="D142" s="9" t="s">
        <v>17</v>
      </c>
      <c r="E142" s="21">
        <v>225</v>
      </c>
      <c r="F142" s="11" t="s">
        <v>15</v>
      </c>
    </row>
    <row r="143" spans="1:6" x14ac:dyDescent="0.25">
      <c r="A143" s="5">
        <f>A142</f>
        <v>41942</v>
      </c>
      <c r="B143" s="9" t="s">
        <v>13</v>
      </c>
      <c r="C143" s="1" t="s">
        <v>12</v>
      </c>
      <c r="D143" s="9" t="s">
        <v>14</v>
      </c>
      <c r="E143" s="21">
        <v>2.5</v>
      </c>
      <c r="F143" s="11" t="s">
        <v>16</v>
      </c>
    </row>
    <row r="144" spans="1:6" x14ac:dyDescent="0.25">
      <c r="A144" s="5">
        <v>41942</v>
      </c>
      <c r="B144" s="9" t="s">
        <v>13</v>
      </c>
      <c r="C144" s="1" t="s">
        <v>12</v>
      </c>
      <c r="D144" s="9" t="s">
        <v>17</v>
      </c>
      <c r="E144" s="21">
        <v>140</v>
      </c>
      <c r="F144" s="11" t="s">
        <v>15</v>
      </c>
    </row>
    <row r="145" spans="1:8" x14ac:dyDescent="0.25">
      <c r="A145" s="5">
        <f>A144</f>
        <v>41942</v>
      </c>
      <c r="B145" s="9" t="s">
        <v>13</v>
      </c>
      <c r="C145" s="1" t="s">
        <v>12</v>
      </c>
      <c r="D145" s="9" t="s">
        <v>14</v>
      </c>
      <c r="E145" s="21">
        <v>2.5</v>
      </c>
      <c r="F145" s="11" t="s">
        <v>16</v>
      </c>
    </row>
    <row r="146" spans="1:8" x14ac:dyDescent="0.25">
      <c r="A146" s="5">
        <v>41942</v>
      </c>
      <c r="B146" s="9" t="s">
        <v>13</v>
      </c>
      <c r="C146" s="1" t="s">
        <v>12</v>
      </c>
      <c r="D146" s="9" t="s">
        <v>17</v>
      </c>
      <c r="E146" s="21">
        <v>225</v>
      </c>
      <c r="F146" s="11" t="s">
        <v>15</v>
      </c>
    </row>
    <row r="147" spans="1:8" x14ac:dyDescent="0.25">
      <c r="A147" s="5">
        <f>A146</f>
        <v>41942</v>
      </c>
      <c r="B147" s="9" t="s">
        <v>13</v>
      </c>
      <c r="C147" s="1" t="s">
        <v>12</v>
      </c>
      <c r="D147" s="9" t="s">
        <v>14</v>
      </c>
      <c r="E147" s="21">
        <v>2.5</v>
      </c>
      <c r="F147" s="11" t="s">
        <v>16</v>
      </c>
    </row>
    <row r="148" spans="1:8" x14ac:dyDescent="0.25">
      <c r="A148" s="5">
        <v>41942</v>
      </c>
      <c r="B148" s="9" t="s">
        <v>13</v>
      </c>
      <c r="C148" s="1" t="s">
        <v>12</v>
      </c>
      <c r="D148" s="9" t="s">
        <v>17</v>
      </c>
      <c r="E148" s="21">
        <v>650</v>
      </c>
      <c r="F148" s="11" t="s">
        <v>15</v>
      </c>
      <c r="H148" s="25"/>
    </row>
    <row r="149" spans="1:8" x14ac:dyDescent="0.25">
      <c r="A149" s="5">
        <f>A148</f>
        <v>41942</v>
      </c>
      <c r="B149" s="9" t="s">
        <v>13</v>
      </c>
      <c r="C149" s="1" t="s">
        <v>12</v>
      </c>
      <c r="D149" s="9" t="s">
        <v>14</v>
      </c>
      <c r="E149" s="21">
        <v>2.5</v>
      </c>
      <c r="F149" s="11" t="s">
        <v>16</v>
      </c>
      <c r="H149" s="25"/>
    </row>
    <row r="150" spans="1:8" x14ac:dyDescent="0.25">
      <c r="A150" s="5">
        <v>41942</v>
      </c>
      <c r="B150" s="9" t="s">
        <v>13</v>
      </c>
      <c r="C150" s="1" t="s">
        <v>12</v>
      </c>
      <c r="D150" s="9" t="s">
        <v>17</v>
      </c>
      <c r="E150" s="21">
        <v>165</v>
      </c>
      <c r="F150" s="11" t="s">
        <v>15</v>
      </c>
      <c r="H150" s="25"/>
    </row>
    <row r="151" spans="1:8" x14ac:dyDescent="0.25">
      <c r="A151" s="5">
        <f>A150</f>
        <v>41942</v>
      </c>
      <c r="B151" s="9" t="s">
        <v>13</v>
      </c>
      <c r="C151" s="1" t="s">
        <v>12</v>
      </c>
      <c r="D151" s="9" t="s">
        <v>14</v>
      </c>
      <c r="E151" s="21">
        <v>2.5</v>
      </c>
      <c r="F151" s="11" t="s">
        <v>16</v>
      </c>
      <c r="H151" s="25"/>
    </row>
    <row r="152" spans="1:8" x14ac:dyDescent="0.25">
      <c r="A152" s="5">
        <v>41942</v>
      </c>
      <c r="B152" s="9" t="s">
        <v>22</v>
      </c>
      <c r="C152" s="1" t="s">
        <v>19</v>
      </c>
      <c r="D152" s="9" t="s">
        <v>10</v>
      </c>
      <c r="E152" s="21">
        <v>12.9</v>
      </c>
      <c r="F152" s="11" t="s">
        <v>27</v>
      </c>
      <c r="H152" s="25"/>
    </row>
    <row r="153" spans="1:8" x14ac:dyDescent="0.25">
      <c r="A153" s="5">
        <v>41942</v>
      </c>
      <c r="B153" s="12" t="s">
        <v>59</v>
      </c>
      <c r="C153" s="3" t="s">
        <v>46</v>
      </c>
      <c r="D153" s="4" t="s">
        <v>57</v>
      </c>
      <c r="E153" s="21">
        <v>20</v>
      </c>
      <c r="F153" s="11" t="s">
        <v>66</v>
      </c>
      <c r="H153" s="25"/>
    </row>
    <row r="154" spans="1:8" x14ac:dyDescent="0.25">
      <c r="A154" s="5">
        <v>41942</v>
      </c>
      <c r="B154" s="12" t="s">
        <v>59</v>
      </c>
      <c r="C154" s="3" t="s">
        <v>46</v>
      </c>
      <c r="D154" s="4" t="s">
        <v>55</v>
      </c>
      <c r="E154" s="21">
        <v>20</v>
      </c>
      <c r="F154" s="11" t="s">
        <v>62</v>
      </c>
      <c r="H154" s="25"/>
    </row>
    <row r="155" spans="1:8" ht="28.5" x14ac:dyDescent="0.25">
      <c r="A155" s="5">
        <v>41942</v>
      </c>
      <c r="B155" s="12" t="s">
        <v>289</v>
      </c>
      <c r="C155" s="1" t="s">
        <v>77</v>
      </c>
      <c r="D155" s="4" t="s">
        <v>84</v>
      </c>
      <c r="E155" s="21">
        <v>203.94</v>
      </c>
      <c r="F155" s="26" t="s">
        <v>126</v>
      </c>
      <c r="H155" s="25"/>
    </row>
    <row r="156" spans="1:8" ht="28.5" x14ac:dyDescent="0.25">
      <c r="A156" s="17">
        <v>41942</v>
      </c>
      <c r="B156" s="9" t="s">
        <v>170</v>
      </c>
      <c r="C156" s="15" t="s">
        <v>169</v>
      </c>
      <c r="D156" s="16" t="s">
        <v>206</v>
      </c>
      <c r="E156" s="21">
        <v>124.98</v>
      </c>
      <c r="F156" s="14" t="s">
        <v>27</v>
      </c>
      <c r="H156" s="25"/>
    </row>
    <row r="157" spans="1:8" ht="28.5" x14ac:dyDescent="0.25">
      <c r="A157" s="17">
        <v>41942</v>
      </c>
      <c r="B157" s="9" t="s">
        <v>170</v>
      </c>
      <c r="C157" s="15" t="s">
        <v>168</v>
      </c>
      <c r="D157" s="16" t="s">
        <v>208</v>
      </c>
      <c r="E157" s="21">
        <v>205.73</v>
      </c>
      <c r="F157" s="14" t="s">
        <v>27</v>
      </c>
      <c r="H157" s="25"/>
    </row>
    <row r="158" spans="1:8" x14ac:dyDescent="0.2">
      <c r="A158" s="5">
        <v>41942</v>
      </c>
      <c r="B158" s="9" t="s">
        <v>141</v>
      </c>
      <c r="C158" s="1" t="s">
        <v>19</v>
      </c>
      <c r="D158" s="4" t="s">
        <v>261</v>
      </c>
      <c r="E158" s="21">
        <v>141</v>
      </c>
      <c r="F158" s="29" t="s">
        <v>27</v>
      </c>
      <c r="H158" s="25"/>
    </row>
    <row r="159" spans="1:8" x14ac:dyDescent="0.25">
      <c r="A159" s="5">
        <v>41943</v>
      </c>
      <c r="B159" s="12" t="s">
        <v>123</v>
      </c>
      <c r="C159" s="1" t="s">
        <v>74</v>
      </c>
      <c r="D159" s="4" t="s">
        <v>122</v>
      </c>
      <c r="E159" s="21">
        <v>20.399999999999999</v>
      </c>
      <c r="F159" s="26" t="s">
        <v>129</v>
      </c>
      <c r="H159" s="25"/>
    </row>
    <row r="160" spans="1:8" x14ac:dyDescent="0.25">
      <c r="A160" s="5">
        <v>41943</v>
      </c>
      <c r="B160" s="9" t="s">
        <v>167</v>
      </c>
      <c r="C160" s="1" t="s">
        <v>180</v>
      </c>
      <c r="D160" s="9" t="s">
        <v>195</v>
      </c>
      <c r="E160" s="21">
        <v>7.5</v>
      </c>
      <c r="F160" s="2" t="s">
        <v>131</v>
      </c>
      <c r="H160" s="25"/>
    </row>
    <row r="161" spans="1:8" x14ac:dyDescent="0.25">
      <c r="A161" s="5">
        <v>41944</v>
      </c>
      <c r="B161" s="9" t="s">
        <v>124</v>
      </c>
      <c r="C161" s="1" t="s">
        <v>155</v>
      </c>
      <c r="D161" s="16" t="s">
        <v>156</v>
      </c>
      <c r="E161" s="21">
        <v>14.9</v>
      </c>
      <c r="F161" s="14" t="s">
        <v>131</v>
      </c>
      <c r="H161" s="25"/>
    </row>
    <row r="162" spans="1:8" x14ac:dyDescent="0.25">
      <c r="A162" s="5">
        <v>41944</v>
      </c>
      <c r="B162" s="9" t="s">
        <v>167</v>
      </c>
      <c r="C162" s="1" t="s">
        <v>180</v>
      </c>
      <c r="D162" s="9" t="s">
        <v>182</v>
      </c>
      <c r="E162" s="21">
        <v>4.51</v>
      </c>
      <c r="F162" s="2" t="s">
        <v>131</v>
      </c>
      <c r="H162" s="25"/>
    </row>
    <row r="163" spans="1:8" x14ac:dyDescent="0.25">
      <c r="A163" s="5">
        <v>41946</v>
      </c>
      <c r="B163" s="9" t="s">
        <v>141</v>
      </c>
      <c r="C163" s="1" t="s">
        <v>140</v>
      </c>
      <c r="D163" s="4" t="s">
        <v>82</v>
      </c>
      <c r="E163" s="21">
        <v>71.900000000000006</v>
      </c>
      <c r="F163" s="26" t="s">
        <v>144</v>
      </c>
    </row>
    <row r="164" spans="1:8" x14ac:dyDescent="0.25">
      <c r="A164" s="5">
        <v>41946</v>
      </c>
      <c r="B164" s="9" t="s">
        <v>141</v>
      </c>
      <c r="C164" s="1" t="s">
        <v>140</v>
      </c>
      <c r="D164" s="4" t="s">
        <v>82</v>
      </c>
      <c r="E164" s="21">
        <v>66.8</v>
      </c>
      <c r="F164" s="26" t="s">
        <v>27</v>
      </c>
    </row>
    <row r="165" spans="1:8" ht="28.5" x14ac:dyDescent="0.25">
      <c r="A165" s="5">
        <v>41947</v>
      </c>
      <c r="B165" s="9" t="s">
        <v>289</v>
      </c>
      <c r="C165" s="1" t="s">
        <v>279</v>
      </c>
      <c r="D165" s="4" t="s">
        <v>280</v>
      </c>
      <c r="E165" s="21">
        <v>140.31</v>
      </c>
      <c r="F165" s="26" t="s">
        <v>126</v>
      </c>
    </row>
    <row r="166" spans="1:8" x14ac:dyDescent="0.25">
      <c r="A166" s="5">
        <v>41947</v>
      </c>
      <c r="B166" s="9" t="s">
        <v>167</v>
      </c>
      <c r="C166" s="9" t="s">
        <v>180</v>
      </c>
      <c r="D166" s="9" t="s">
        <v>296</v>
      </c>
      <c r="E166" s="21">
        <v>8.09</v>
      </c>
      <c r="F166" s="2" t="s">
        <v>131</v>
      </c>
    </row>
    <row r="167" spans="1:8" x14ac:dyDescent="0.25">
      <c r="A167" s="5">
        <v>41947</v>
      </c>
      <c r="B167" s="9" t="s">
        <v>167</v>
      </c>
      <c r="C167" s="9" t="s">
        <v>181</v>
      </c>
      <c r="D167" s="9" t="s">
        <v>296</v>
      </c>
      <c r="E167" s="21">
        <v>80.33</v>
      </c>
      <c r="F167" s="2" t="s">
        <v>131</v>
      </c>
    </row>
    <row r="168" spans="1:8" ht="28.5" x14ac:dyDescent="0.25">
      <c r="A168" s="5">
        <v>41947</v>
      </c>
      <c r="B168" s="9" t="s">
        <v>350</v>
      </c>
      <c r="C168" s="1" t="s">
        <v>348</v>
      </c>
      <c r="D168" s="4" t="s">
        <v>349</v>
      </c>
      <c r="E168" s="21">
        <v>23.94</v>
      </c>
      <c r="F168" s="2" t="s">
        <v>126</v>
      </c>
    </row>
    <row r="169" spans="1:8" x14ac:dyDescent="0.25">
      <c r="A169" s="5">
        <v>41947</v>
      </c>
      <c r="B169" s="9" t="s">
        <v>154</v>
      </c>
      <c r="C169" s="1" t="s">
        <v>356</v>
      </c>
      <c r="D169" s="4" t="s">
        <v>357</v>
      </c>
      <c r="E169" s="21">
        <v>1212.9000000000001</v>
      </c>
      <c r="F169" s="14" t="s">
        <v>128</v>
      </c>
    </row>
    <row r="170" spans="1:8" ht="28.5" x14ac:dyDescent="0.25">
      <c r="A170" s="5">
        <v>41948</v>
      </c>
      <c r="B170" s="9" t="s">
        <v>275</v>
      </c>
      <c r="C170" s="1" t="s">
        <v>263</v>
      </c>
      <c r="D170" s="4" t="s">
        <v>264</v>
      </c>
      <c r="E170" s="21">
        <v>500.4</v>
      </c>
      <c r="F170" s="26" t="s">
        <v>277</v>
      </c>
    </row>
    <row r="171" spans="1:8" x14ac:dyDescent="0.25">
      <c r="A171" s="5">
        <v>41948</v>
      </c>
      <c r="B171" s="9" t="s">
        <v>275</v>
      </c>
      <c r="C171" s="1" t="s">
        <v>265</v>
      </c>
      <c r="D171" s="4" t="s">
        <v>266</v>
      </c>
      <c r="E171" s="21">
        <v>116.97</v>
      </c>
      <c r="F171" s="26" t="s">
        <v>278</v>
      </c>
    </row>
    <row r="172" spans="1:8" ht="42.75" x14ac:dyDescent="0.25">
      <c r="A172" s="5">
        <v>41949</v>
      </c>
      <c r="B172" s="9" t="s">
        <v>40</v>
      </c>
      <c r="C172" s="1" t="s">
        <v>224</v>
      </c>
      <c r="D172" s="4" t="s">
        <v>225</v>
      </c>
      <c r="E172" s="21">
        <v>17.399999999999999</v>
      </c>
      <c r="F172" s="26" t="s">
        <v>27</v>
      </c>
    </row>
    <row r="173" spans="1:8" ht="28.5" x14ac:dyDescent="0.25">
      <c r="A173" s="5">
        <v>41949</v>
      </c>
      <c r="B173" s="9" t="s">
        <v>123</v>
      </c>
      <c r="C173" s="1" t="s">
        <v>74</v>
      </c>
      <c r="D173" s="4" t="s">
        <v>232</v>
      </c>
      <c r="E173" s="21">
        <v>40.98</v>
      </c>
      <c r="F173" s="26" t="s">
        <v>126</v>
      </c>
    </row>
    <row r="174" spans="1:8" ht="28.5" x14ac:dyDescent="0.25">
      <c r="A174" s="5">
        <v>41949</v>
      </c>
      <c r="B174" s="9" t="s">
        <v>123</v>
      </c>
      <c r="C174" s="1" t="s">
        <v>74</v>
      </c>
      <c r="D174" s="4" t="s">
        <v>335</v>
      </c>
      <c r="E174" s="21">
        <v>31.59</v>
      </c>
      <c r="F174" s="26" t="s">
        <v>126</v>
      </c>
    </row>
    <row r="175" spans="1:8" ht="28.5" x14ac:dyDescent="0.25">
      <c r="A175" s="5">
        <v>41949</v>
      </c>
      <c r="B175" s="9" t="s">
        <v>123</v>
      </c>
      <c r="C175" s="1" t="s">
        <v>233</v>
      </c>
      <c r="D175" s="4" t="s">
        <v>234</v>
      </c>
      <c r="E175" s="21">
        <v>93.48</v>
      </c>
      <c r="F175" s="26" t="s">
        <v>126</v>
      </c>
    </row>
    <row r="176" spans="1:8" ht="28.5" x14ac:dyDescent="0.25">
      <c r="A176" s="5">
        <v>41949</v>
      </c>
      <c r="B176" s="9" t="s">
        <v>167</v>
      </c>
      <c r="C176" s="9" t="s">
        <v>291</v>
      </c>
      <c r="D176" s="9" t="s">
        <v>297</v>
      </c>
      <c r="E176" s="21">
        <v>63.4</v>
      </c>
      <c r="F176" s="2" t="s">
        <v>126</v>
      </c>
    </row>
    <row r="177" spans="1:6" x14ac:dyDescent="0.25">
      <c r="A177" s="5">
        <v>41949</v>
      </c>
      <c r="B177" s="9" t="s">
        <v>167</v>
      </c>
      <c r="C177" s="9" t="s">
        <v>180</v>
      </c>
      <c r="D177" s="9" t="s">
        <v>182</v>
      </c>
      <c r="E177" s="21">
        <v>4.4800000000000004</v>
      </c>
      <c r="F177" s="2" t="s">
        <v>131</v>
      </c>
    </row>
    <row r="178" spans="1:6" ht="28.5" x14ac:dyDescent="0.25">
      <c r="A178" s="5">
        <v>41949</v>
      </c>
      <c r="B178" s="9" t="s">
        <v>314</v>
      </c>
      <c r="C178" s="1" t="s">
        <v>171</v>
      </c>
      <c r="D178" s="4" t="s">
        <v>310</v>
      </c>
      <c r="E178" s="21">
        <v>36</v>
      </c>
      <c r="F178" s="2" t="s">
        <v>27</v>
      </c>
    </row>
    <row r="179" spans="1:6" ht="28.5" x14ac:dyDescent="0.25">
      <c r="A179" s="5">
        <v>41949</v>
      </c>
      <c r="B179" s="9" t="s">
        <v>351</v>
      </c>
      <c r="C179" s="1" t="s">
        <v>163</v>
      </c>
      <c r="D179" s="4" t="s">
        <v>164</v>
      </c>
      <c r="E179" s="21">
        <v>250</v>
      </c>
      <c r="F179" s="2" t="s">
        <v>198</v>
      </c>
    </row>
    <row r="180" spans="1:6" x14ac:dyDescent="0.25">
      <c r="A180" s="17">
        <v>41950</v>
      </c>
      <c r="B180" s="9" t="s">
        <v>223</v>
      </c>
      <c r="C180" s="15" t="s">
        <v>180</v>
      </c>
      <c r="D180" s="16" t="s">
        <v>156</v>
      </c>
      <c r="E180" s="22">
        <v>35.33</v>
      </c>
      <c r="F180" s="26" t="s">
        <v>131</v>
      </c>
    </row>
    <row r="181" spans="1:6" ht="28.5" x14ac:dyDescent="0.25">
      <c r="A181" s="5">
        <v>41950</v>
      </c>
      <c r="B181" s="9" t="s">
        <v>123</v>
      </c>
      <c r="C181" s="1" t="s">
        <v>235</v>
      </c>
      <c r="D181" s="4" t="s">
        <v>236</v>
      </c>
      <c r="E181" s="21">
        <v>614.15</v>
      </c>
      <c r="F181" s="26" t="s">
        <v>126</v>
      </c>
    </row>
    <row r="182" spans="1:6" ht="28.5" x14ac:dyDescent="0.25">
      <c r="A182" s="5">
        <v>41950</v>
      </c>
      <c r="B182" s="9" t="s">
        <v>123</v>
      </c>
      <c r="C182" s="1" t="s">
        <v>74</v>
      </c>
      <c r="D182" s="4" t="s">
        <v>237</v>
      </c>
      <c r="E182" s="21">
        <v>2.5499999999999998</v>
      </c>
      <c r="F182" s="26" t="s">
        <v>126</v>
      </c>
    </row>
    <row r="183" spans="1:6" ht="28.5" x14ac:dyDescent="0.25">
      <c r="A183" s="5">
        <v>41950</v>
      </c>
      <c r="B183" s="9" t="s">
        <v>289</v>
      </c>
      <c r="C183" s="1" t="s">
        <v>281</v>
      </c>
      <c r="D183" s="4" t="s">
        <v>282</v>
      </c>
      <c r="E183" s="21">
        <v>18</v>
      </c>
      <c r="F183" s="26" t="s">
        <v>290</v>
      </c>
    </row>
    <row r="184" spans="1:6" x14ac:dyDescent="0.25">
      <c r="A184" s="5">
        <v>41950</v>
      </c>
      <c r="B184" s="9" t="s">
        <v>167</v>
      </c>
      <c r="C184" s="9" t="s">
        <v>292</v>
      </c>
      <c r="D184" s="9" t="s">
        <v>298</v>
      </c>
      <c r="E184" s="21">
        <v>19.43</v>
      </c>
      <c r="F184" s="2" t="s">
        <v>199</v>
      </c>
    </row>
    <row r="185" spans="1:6" ht="28.5" x14ac:dyDescent="0.25">
      <c r="A185" s="5">
        <v>41951</v>
      </c>
      <c r="B185" s="9" t="s">
        <v>22</v>
      </c>
      <c r="C185" s="1" t="s">
        <v>247</v>
      </c>
      <c r="D185" s="4" t="s">
        <v>248</v>
      </c>
      <c r="E185" s="21">
        <v>25</v>
      </c>
      <c r="F185" s="26" t="s">
        <v>252</v>
      </c>
    </row>
    <row r="186" spans="1:6" ht="28.5" x14ac:dyDescent="0.25">
      <c r="A186" s="27">
        <v>41951</v>
      </c>
      <c r="B186" s="9" t="s">
        <v>289</v>
      </c>
      <c r="C186" s="9" t="s">
        <v>352</v>
      </c>
      <c r="D186" s="9" t="s">
        <v>353</v>
      </c>
      <c r="E186" s="24">
        <v>1065.1300000000001</v>
      </c>
      <c r="F186" s="9" t="s">
        <v>66</v>
      </c>
    </row>
    <row r="187" spans="1:6" x14ac:dyDescent="0.25">
      <c r="A187" s="5">
        <v>41952</v>
      </c>
      <c r="B187" s="9" t="s">
        <v>167</v>
      </c>
      <c r="C187" s="9" t="s">
        <v>292</v>
      </c>
      <c r="D187" s="9" t="s">
        <v>299</v>
      </c>
      <c r="E187" s="21">
        <v>17.079999999999998</v>
      </c>
      <c r="F187" s="2" t="s">
        <v>199</v>
      </c>
    </row>
    <row r="188" spans="1:6" x14ac:dyDescent="0.25">
      <c r="A188" s="5">
        <v>41953</v>
      </c>
      <c r="B188" s="9" t="s">
        <v>167</v>
      </c>
      <c r="C188" s="9" t="s">
        <v>293</v>
      </c>
      <c r="D188" s="9" t="s">
        <v>300</v>
      </c>
      <c r="E188" s="21">
        <v>118.39</v>
      </c>
      <c r="F188" s="2" t="s">
        <v>199</v>
      </c>
    </row>
    <row r="189" spans="1:6" x14ac:dyDescent="0.25">
      <c r="A189" s="5">
        <v>41954</v>
      </c>
      <c r="B189" s="9" t="s">
        <v>141</v>
      </c>
      <c r="C189" s="1" t="s">
        <v>214</v>
      </c>
      <c r="D189" s="4" t="s">
        <v>215</v>
      </c>
      <c r="E189" s="21">
        <v>388</v>
      </c>
      <c r="F189" s="26" t="s">
        <v>26</v>
      </c>
    </row>
    <row r="190" spans="1:6" x14ac:dyDescent="0.25">
      <c r="A190" s="5">
        <v>41954</v>
      </c>
      <c r="B190" s="9" t="s">
        <v>101</v>
      </c>
      <c r="C190" s="1" t="s">
        <v>230</v>
      </c>
      <c r="D190" s="4" t="s">
        <v>231</v>
      </c>
      <c r="E190" s="21">
        <v>136</v>
      </c>
      <c r="F190" s="2" t="s">
        <v>146</v>
      </c>
    </row>
    <row r="191" spans="1:6" ht="28.5" x14ac:dyDescent="0.25">
      <c r="A191" s="5">
        <v>41954</v>
      </c>
      <c r="B191" s="9" t="s">
        <v>123</v>
      </c>
      <c r="C191" s="1" t="s">
        <v>74</v>
      </c>
      <c r="D191" s="4" t="s">
        <v>238</v>
      </c>
      <c r="E191" s="21">
        <v>2.75</v>
      </c>
      <c r="F191" s="26" t="s">
        <v>126</v>
      </c>
    </row>
    <row r="192" spans="1:6" x14ac:dyDescent="0.25">
      <c r="A192" s="5">
        <v>41954</v>
      </c>
      <c r="B192" s="9" t="s">
        <v>275</v>
      </c>
      <c r="C192" s="1" t="s">
        <v>48</v>
      </c>
      <c r="D192" s="4" t="s">
        <v>276</v>
      </c>
      <c r="E192" s="21">
        <v>40</v>
      </c>
      <c r="F192" s="26" t="s">
        <v>63</v>
      </c>
    </row>
    <row r="193" spans="1:6" ht="28.5" x14ac:dyDescent="0.25">
      <c r="A193" s="5">
        <v>41954</v>
      </c>
      <c r="B193" s="9" t="s">
        <v>167</v>
      </c>
      <c r="C193" s="9" t="s">
        <v>159</v>
      </c>
      <c r="D193" s="9" t="s">
        <v>301</v>
      </c>
      <c r="E193" s="21">
        <v>31.18</v>
      </c>
      <c r="F193" s="2" t="s">
        <v>126</v>
      </c>
    </row>
    <row r="194" spans="1:6" x14ac:dyDescent="0.25">
      <c r="A194" s="5">
        <v>41954</v>
      </c>
      <c r="B194" s="9" t="s">
        <v>167</v>
      </c>
      <c r="C194" s="9" t="s">
        <v>159</v>
      </c>
      <c r="D194" s="9" t="s">
        <v>302</v>
      </c>
      <c r="E194" s="21">
        <v>73.19</v>
      </c>
      <c r="F194" s="2" t="s">
        <v>131</v>
      </c>
    </row>
    <row r="195" spans="1:6" ht="28.5" x14ac:dyDescent="0.25">
      <c r="A195" s="5">
        <v>41954</v>
      </c>
      <c r="B195" s="9" t="s">
        <v>289</v>
      </c>
      <c r="C195" s="1" t="s">
        <v>283</v>
      </c>
      <c r="D195" s="4" t="s">
        <v>284</v>
      </c>
      <c r="E195" s="21">
        <v>10.5</v>
      </c>
      <c r="F195" s="26" t="s">
        <v>67</v>
      </c>
    </row>
    <row r="196" spans="1:6" ht="28.5" x14ac:dyDescent="0.25">
      <c r="A196" s="5">
        <v>41954</v>
      </c>
      <c r="B196" s="9" t="s">
        <v>289</v>
      </c>
      <c r="C196" s="1" t="s">
        <v>283</v>
      </c>
      <c r="D196" s="4" t="s">
        <v>284</v>
      </c>
      <c r="E196" s="21">
        <v>14</v>
      </c>
      <c r="F196" s="26" t="s">
        <v>67</v>
      </c>
    </row>
    <row r="197" spans="1:6" x14ac:dyDescent="0.25">
      <c r="A197" s="5">
        <v>41955</v>
      </c>
      <c r="B197" s="9" t="s">
        <v>141</v>
      </c>
      <c r="C197" s="1" t="s">
        <v>140</v>
      </c>
      <c r="D197" s="4" t="s">
        <v>249</v>
      </c>
      <c r="E197" s="21">
        <v>167.65</v>
      </c>
      <c r="F197" s="26" t="s">
        <v>27</v>
      </c>
    </row>
    <row r="198" spans="1:6" x14ac:dyDescent="0.25">
      <c r="A198" s="5">
        <v>41955</v>
      </c>
      <c r="B198" s="9" t="s">
        <v>141</v>
      </c>
      <c r="C198" s="1" t="s">
        <v>216</v>
      </c>
      <c r="D198" s="4" t="s">
        <v>217</v>
      </c>
      <c r="E198" s="21">
        <v>35</v>
      </c>
      <c r="F198" s="26" t="s">
        <v>27</v>
      </c>
    </row>
    <row r="199" spans="1:6" ht="28.5" x14ac:dyDescent="0.25">
      <c r="A199" s="5">
        <v>41955</v>
      </c>
      <c r="B199" s="9" t="s">
        <v>351</v>
      </c>
      <c r="C199" s="1" t="s">
        <v>163</v>
      </c>
      <c r="D199" s="4" t="s">
        <v>164</v>
      </c>
      <c r="E199" s="21">
        <v>110</v>
      </c>
      <c r="F199" s="2" t="s">
        <v>198</v>
      </c>
    </row>
    <row r="200" spans="1:6" ht="28.5" x14ac:dyDescent="0.25">
      <c r="A200" s="5">
        <v>41956</v>
      </c>
      <c r="B200" s="9" t="s">
        <v>40</v>
      </c>
      <c r="C200" s="1" t="s">
        <v>36</v>
      </c>
      <c r="D200" s="4" t="s">
        <v>37</v>
      </c>
      <c r="E200" s="21">
        <v>25</v>
      </c>
      <c r="F200" s="2" t="s">
        <v>251</v>
      </c>
    </row>
    <row r="201" spans="1:6" ht="28.5" x14ac:dyDescent="0.25">
      <c r="A201" s="5">
        <v>41956</v>
      </c>
      <c r="B201" s="9" t="s">
        <v>123</v>
      </c>
      <c r="C201" s="1" t="s">
        <v>239</v>
      </c>
      <c r="D201" s="4" t="s">
        <v>240</v>
      </c>
      <c r="E201" s="21">
        <v>195</v>
      </c>
      <c r="F201" s="26" t="s">
        <v>126</v>
      </c>
    </row>
    <row r="202" spans="1:6" x14ac:dyDescent="0.25">
      <c r="A202" s="5">
        <v>41956</v>
      </c>
      <c r="B202" s="9" t="s">
        <v>275</v>
      </c>
      <c r="C202" s="1" t="s">
        <v>48</v>
      </c>
      <c r="D202" s="4" t="s">
        <v>267</v>
      </c>
      <c r="E202" s="21">
        <v>10</v>
      </c>
      <c r="F202" s="26" t="s">
        <v>63</v>
      </c>
    </row>
    <row r="203" spans="1:6" ht="28.5" x14ac:dyDescent="0.25">
      <c r="A203" s="27">
        <v>41956</v>
      </c>
      <c r="B203" s="9" t="s">
        <v>351</v>
      </c>
      <c r="C203" s="1" t="s">
        <v>163</v>
      </c>
      <c r="D203" s="4" t="s">
        <v>164</v>
      </c>
      <c r="E203" s="21">
        <v>250</v>
      </c>
      <c r="F203" s="2" t="s">
        <v>198</v>
      </c>
    </row>
    <row r="204" spans="1:6" ht="28.5" x14ac:dyDescent="0.25">
      <c r="A204" s="5">
        <v>41956</v>
      </c>
      <c r="B204" s="9" t="s">
        <v>351</v>
      </c>
      <c r="C204" s="1" t="s">
        <v>163</v>
      </c>
      <c r="D204" s="4" t="s">
        <v>164</v>
      </c>
      <c r="E204" s="21">
        <v>250</v>
      </c>
      <c r="F204" s="2" t="s">
        <v>198</v>
      </c>
    </row>
    <row r="205" spans="1:6" ht="28.5" x14ac:dyDescent="0.25">
      <c r="A205" s="5">
        <v>41956</v>
      </c>
      <c r="B205" s="9" t="s">
        <v>154</v>
      </c>
      <c r="C205" s="1" t="s">
        <v>358</v>
      </c>
      <c r="D205" s="4" t="s">
        <v>360</v>
      </c>
      <c r="E205" s="21">
        <v>32.5</v>
      </c>
      <c r="F205" s="2" t="s">
        <v>27</v>
      </c>
    </row>
    <row r="206" spans="1:6" ht="28.5" x14ac:dyDescent="0.25">
      <c r="A206" s="5">
        <v>41956</v>
      </c>
      <c r="B206" s="9" t="s">
        <v>154</v>
      </c>
      <c r="C206" s="1" t="s">
        <v>358</v>
      </c>
      <c r="D206" s="4" t="s">
        <v>360</v>
      </c>
      <c r="E206" s="21">
        <v>58.28</v>
      </c>
      <c r="F206" s="2" t="s">
        <v>27</v>
      </c>
    </row>
    <row r="207" spans="1:6" x14ac:dyDescent="0.25">
      <c r="A207" s="5">
        <v>41956</v>
      </c>
      <c r="B207" s="9" t="s">
        <v>154</v>
      </c>
      <c r="C207" s="1" t="s">
        <v>359</v>
      </c>
      <c r="D207" s="4" t="s">
        <v>426</v>
      </c>
      <c r="E207" s="21">
        <v>313.56</v>
      </c>
      <c r="F207" s="2" t="s">
        <v>361</v>
      </c>
    </row>
    <row r="208" spans="1:6" x14ac:dyDescent="0.25">
      <c r="A208" s="5">
        <v>41957</v>
      </c>
      <c r="B208" s="9" t="s">
        <v>223</v>
      </c>
      <c r="C208" s="1" t="s">
        <v>181</v>
      </c>
      <c r="D208" s="16" t="s">
        <v>156</v>
      </c>
      <c r="E208" s="21">
        <v>5.92</v>
      </c>
      <c r="F208" s="26" t="s">
        <v>131</v>
      </c>
    </row>
    <row r="209" spans="1:6" ht="28.5" x14ac:dyDescent="0.25">
      <c r="A209" s="5">
        <v>41957</v>
      </c>
      <c r="B209" s="9" t="s">
        <v>314</v>
      </c>
      <c r="C209" s="1" t="s">
        <v>311</v>
      </c>
      <c r="D209" s="4" t="s">
        <v>338</v>
      </c>
      <c r="E209" s="21">
        <v>9.5</v>
      </c>
      <c r="F209" s="2" t="s">
        <v>27</v>
      </c>
    </row>
    <row r="210" spans="1:6" ht="28.5" x14ac:dyDescent="0.25">
      <c r="A210" s="27">
        <v>41957</v>
      </c>
      <c r="B210" s="9" t="s">
        <v>289</v>
      </c>
      <c r="C210" s="9" t="s">
        <v>19</v>
      </c>
      <c r="D210" s="9" t="s">
        <v>82</v>
      </c>
      <c r="E210" s="24">
        <v>78.400000000000006</v>
      </c>
      <c r="F210" s="9" t="s">
        <v>27</v>
      </c>
    </row>
    <row r="211" spans="1:6" x14ac:dyDescent="0.25">
      <c r="A211" s="5">
        <v>41958</v>
      </c>
      <c r="B211" s="9" t="s">
        <v>167</v>
      </c>
      <c r="C211" s="9" t="s">
        <v>180</v>
      </c>
      <c r="D211" s="9" t="s">
        <v>195</v>
      </c>
      <c r="E211" s="21">
        <v>13.5</v>
      </c>
      <c r="F211" s="2" t="s">
        <v>131</v>
      </c>
    </row>
    <row r="212" spans="1:6" x14ac:dyDescent="0.25">
      <c r="A212" s="5">
        <v>41959</v>
      </c>
      <c r="B212" s="9" t="s">
        <v>275</v>
      </c>
      <c r="C212" s="1" t="s">
        <v>51</v>
      </c>
      <c r="D212" s="4" t="s">
        <v>268</v>
      </c>
      <c r="E212" s="21">
        <v>9.59</v>
      </c>
      <c r="F212" s="26" t="s">
        <v>65</v>
      </c>
    </row>
    <row r="213" spans="1:6" x14ac:dyDescent="0.25">
      <c r="A213" s="5">
        <v>41960</v>
      </c>
      <c r="B213" s="9" t="s">
        <v>141</v>
      </c>
      <c r="C213" s="1" t="s">
        <v>218</v>
      </c>
      <c r="D213" s="4" t="s">
        <v>219</v>
      </c>
      <c r="E213" s="21">
        <v>406.97</v>
      </c>
      <c r="F213" s="26" t="s">
        <v>250</v>
      </c>
    </row>
    <row r="214" spans="1:6" x14ac:dyDescent="0.25">
      <c r="A214" s="17">
        <v>41960</v>
      </c>
      <c r="B214" s="9" t="s">
        <v>223</v>
      </c>
      <c r="C214" s="15" t="s">
        <v>180</v>
      </c>
      <c r="D214" s="16" t="s">
        <v>156</v>
      </c>
      <c r="E214" s="22">
        <v>4.75</v>
      </c>
      <c r="F214" s="26" t="s">
        <v>131</v>
      </c>
    </row>
    <row r="215" spans="1:6" ht="28.5" x14ac:dyDescent="0.25">
      <c r="A215" s="5">
        <v>41960</v>
      </c>
      <c r="B215" s="9" t="s">
        <v>289</v>
      </c>
      <c r="C215" s="1" t="s">
        <v>283</v>
      </c>
      <c r="D215" s="4" t="s">
        <v>284</v>
      </c>
      <c r="E215" s="21">
        <v>10.5</v>
      </c>
      <c r="F215" s="26" t="s">
        <v>67</v>
      </c>
    </row>
    <row r="216" spans="1:6" x14ac:dyDescent="0.25">
      <c r="A216" s="5">
        <v>41961</v>
      </c>
      <c r="B216" s="9" t="s">
        <v>275</v>
      </c>
      <c r="C216" s="1" t="s">
        <v>168</v>
      </c>
      <c r="D216" s="4" t="s">
        <v>336</v>
      </c>
      <c r="E216" s="21">
        <v>33.659999999999997</v>
      </c>
      <c r="F216" s="26" t="s">
        <v>27</v>
      </c>
    </row>
    <row r="217" spans="1:6" ht="28.5" x14ac:dyDescent="0.25">
      <c r="A217" s="5">
        <v>41961</v>
      </c>
      <c r="B217" s="9" t="s">
        <v>289</v>
      </c>
      <c r="C217" s="1" t="s">
        <v>152</v>
      </c>
      <c r="D217" s="4" t="s">
        <v>285</v>
      </c>
      <c r="E217" s="21">
        <v>145.5</v>
      </c>
      <c r="F217" s="26" t="s">
        <v>126</v>
      </c>
    </row>
    <row r="218" spans="1:6" x14ac:dyDescent="0.25">
      <c r="A218" s="5">
        <v>41962</v>
      </c>
      <c r="B218" s="9" t="s">
        <v>141</v>
      </c>
      <c r="C218" s="1" t="s">
        <v>19</v>
      </c>
      <c r="D218" s="4" t="s">
        <v>427</v>
      </c>
      <c r="E218" s="21">
        <v>117.7</v>
      </c>
      <c r="F218" s="26" t="s">
        <v>27</v>
      </c>
    </row>
    <row r="219" spans="1:6" x14ac:dyDescent="0.25">
      <c r="A219" s="5">
        <v>41963</v>
      </c>
      <c r="B219" s="9" t="s">
        <v>223</v>
      </c>
      <c r="C219" s="1" t="s">
        <v>222</v>
      </c>
      <c r="D219" s="16" t="s">
        <v>156</v>
      </c>
      <c r="E219" s="21">
        <v>26.1</v>
      </c>
      <c r="F219" s="26" t="s">
        <v>131</v>
      </c>
    </row>
    <row r="220" spans="1:6" ht="28.5" x14ac:dyDescent="0.25">
      <c r="A220" s="17">
        <v>41963</v>
      </c>
      <c r="B220" s="9" t="s">
        <v>170</v>
      </c>
      <c r="C220" s="15" t="s">
        <v>47</v>
      </c>
      <c r="D220" s="16" t="s">
        <v>334</v>
      </c>
      <c r="E220" s="22">
        <v>187.5</v>
      </c>
      <c r="F220" s="26" t="s">
        <v>26</v>
      </c>
    </row>
    <row r="221" spans="1:6" ht="28.5" x14ac:dyDescent="0.25">
      <c r="A221" s="5">
        <v>41963</v>
      </c>
      <c r="B221" s="9" t="s">
        <v>289</v>
      </c>
      <c r="C221" s="1" t="s">
        <v>287</v>
      </c>
      <c r="D221" s="4" t="s">
        <v>288</v>
      </c>
      <c r="E221" s="21">
        <v>251.5</v>
      </c>
      <c r="F221" s="26" t="s">
        <v>67</v>
      </c>
    </row>
    <row r="222" spans="1:6" ht="28.5" x14ac:dyDescent="0.25">
      <c r="A222" s="5">
        <v>41963</v>
      </c>
      <c r="B222" s="9" t="s">
        <v>314</v>
      </c>
      <c r="C222" s="1" t="s">
        <v>171</v>
      </c>
      <c r="D222" s="4" t="s">
        <v>312</v>
      </c>
      <c r="E222" s="21">
        <v>-30</v>
      </c>
      <c r="F222" s="2" t="s">
        <v>27</v>
      </c>
    </row>
    <row r="223" spans="1:6" ht="28.5" x14ac:dyDescent="0.25">
      <c r="A223" s="27">
        <v>41963</v>
      </c>
      <c r="B223" s="9" t="s">
        <v>289</v>
      </c>
      <c r="C223" s="9" t="s">
        <v>354</v>
      </c>
      <c r="D223" s="9" t="s">
        <v>355</v>
      </c>
      <c r="E223" s="24">
        <v>51.84</v>
      </c>
      <c r="F223" s="9" t="s">
        <v>61</v>
      </c>
    </row>
    <row r="224" spans="1:6" x14ac:dyDescent="0.25">
      <c r="A224" s="5">
        <v>41964</v>
      </c>
      <c r="B224" s="9" t="s">
        <v>275</v>
      </c>
      <c r="C224" s="1" t="s">
        <v>48</v>
      </c>
      <c r="D224" s="4" t="s">
        <v>337</v>
      </c>
      <c r="E224" s="21">
        <v>150</v>
      </c>
      <c r="F224" s="26" t="s">
        <v>63</v>
      </c>
    </row>
    <row r="225" spans="1:6" x14ac:dyDescent="0.25">
      <c r="A225" s="5">
        <v>41964</v>
      </c>
      <c r="B225" s="9" t="s">
        <v>275</v>
      </c>
      <c r="C225" s="1" t="s">
        <v>269</v>
      </c>
      <c r="D225" s="4" t="s">
        <v>270</v>
      </c>
      <c r="E225" s="21">
        <v>275</v>
      </c>
      <c r="F225" s="26" t="s">
        <v>64</v>
      </c>
    </row>
    <row r="226" spans="1:6" x14ac:dyDescent="0.25">
      <c r="A226" s="5">
        <v>41964</v>
      </c>
      <c r="B226" s="9" t="s">
        <v>275</v>
      </c>
      <c r="C226" s="1" t="s">
        <v>269</v>
      </c>
      <c r="D226" s="4" t="s">
        <v>43</v>
      </c>
      <c r="E226" s="21">
        <v>55</v>
      </c>
      <c r="F226" s="26" t="s">
        <v>64</v>
      </c>
    </row>
    <row r="227" spans="1:6" x14ac:dyDescent="0.25">
      <c r="A227" s="5">
        <v>41964</v>
      </c>
      <c r="B227" s="9" t="s">
        <v>167</v>
      </c>
      <c r="C227" s="9" t="s">
        <v>180</v>
      </c>
      <c r="D227" s="9" t="s">
        <v>303</v>
      </c>
      <c r="E227" s="21">
        <v>4</v>
      </c>
      <c r="F227" s="2" t="s">
        <v>199</v>
      </c>
    </row>
    <row r="228" spans="1:6" x14ac:dyDescent="0.25">
      <c r="A228" s="5">
        <v>41964</v>
      </c>
      <c r="B228" s="9" t="s">
        <v>167</v>
      </c>
      <c r="C228" s="9" t="s">
        <v>180</v>
      </c>
      <c r="D228" s="9" t="s">
        <v>303</v>
      </c>
      <c r="E228" s="21">
        <v>2.5</v>
      </c>
      <c r="F228" s="2" t="s">
        <v>199</v>
      </c>
    </row>
    <row r="229" spans="1:6" x14ac:dyDescent="0.25">
      <c r="A229" s="5">
        <v>41964</v>
      </c>
      <c r="B229" s="9" t="s">
        <v>167</v>
      </c>
      <c r="C229" s="9" t="s">
        <v>181</v>
      </c>
      <c r="D229" s="9" t="s">
        <v>303</v>
      </c>
      <c r="E229" s="21">
        <v>48.92</v>
      </c>
      <c r="F229" s="2" t="s">
        <v>199</v>
      </c>
    </row>
    <row r="230" spans="1:6" ht="28.5" x14ac:dyDescent="0.25">
      <c r="A230" s="5">
        <v>41964</v>
      </c>
      <c r="B230" s="9" t="s">
        <v>351</v>
      </c>
      <c r="C230" s="1" t="s">
        <v>163</v>
      </c>
      <c r="D230" s="4" t="s">
        <v>164</v>
      </c>
      <c r="E230" s="21">
        <v>250</v>
      </c>
      <c r="F230" s="2" t="s">
        <v>198</v>
      </c>
    </row>
    <row r="231" spans="1:6" ht="28.5" x14ac:dyDescent="0.25">
      <c r="A231" s="5">
        <v>41964</v>
      </c>
      <c r="B231" s="9" t="s">
        <v>351</v>
      </c>
      <c r="C231" s="1" t="s">
        <v>163</v>
      </c>
      <c r="D231" s="4" t="s">
        <v>164</v>
      </c>
      <c r="E231" s="21">
        <v>250</v>
      </c>
      <c r="F231" s="2" t="s">
        <v>198</v>
      </c>
    </row>
    <row r="232" spans="1:6" ht="28.5" x14ac:dyDescent="0.25">
      <c r="A232" s="5">
        <v>41965</v>
      </c>
      <c r="B232" s="9" t="s">
        <v>167</v>
      </c>
      <c r="C232" s="9" t="s">
        <v>294</v>
      </c>
      <c r="D232" s="9" t="s">
        <v>304</v>
      </c>
      <c r="E232" s="21">
        <v>11.58</v>
      </c>
      <c r="F232" s="2" t="s">
        <v>126</v>
      </c>
    </row>
    <row r="233" spans="1:6" x14ac:dyDescent="0.25">
      <c r="A233" s="5">
        <v>41966</v>
      </c>
      <c r="B233" s="9" t="s">
        <v>167</v>
      </c>
      <c r="C233" s="9" t="s">
        <v>180</v>
      </c>
      <c r="D233" s="9" t="s">
        <v>305</v>
      </c>
      <c r="E233" s="21">
        <v>10.119999999999999</v>
      </c>
      <c r="F233" s="2" t="s">
        <v>199</v>
      </c>
    </row>
    <row r="234" spans="1:6" x14ac:dyDescent="0.25">
      <c r="A234" s="5">
        <v>41966</v>
      </c>
      <c r="B234" s="9" t="s">
        <v>167</v>
      </c>
      <c r="C234" s="9" t="s">
        <v>159</v>
      </c>
      <c r="D234" s="9" t="s">
        <v>306</v>
      </c>
      <c r="E234" s="21">
        <v>69.239999999999995</v>
      </c>
      <c r="F234" s="2" t="s">
        <v>131</v>
      </c>
    </row>
    <row r="235" spans="1:6" x14ac:dyDescent="0.25">
      <c r="A235" s="5">
        <v>41967</v>
      </c>
      <c r="B235" s="9" t="s">
        <v>275</v>
      </c>
      <c r="C235" s="1" t="s">
        <v>168</v>
      </c>
      <c r="D235" s="4" t="s">
        <v>428</v>
      </c>
      <c r="E235" s="21">
        <v>34.68</v>
      </c>
      <c r="F235" s="26" t="s">
        <v>27</v>
      </c>
    </row>
    <row r="236" spans="1:6" ht="28.5" x14ac:dyDescent="0.25">
      <c r="A236" s="5">
        <v>41967</v>
      </c>
      <c r="B236" s="9" t="s">
        <v>289</v>
      </c>
      <c r="C236" s="1" t="s">
        <v>19</v>
      </c>
      <c r="D236" s="4" t="s">
        <v>286</v>
      </c>
      <c r="E236" s="21">
        <v>248.5</v>
      </c>
      <c r="F236" s="26" t="s">
        <v>27</v>
      </c>
    </row>
    <row r="237" spans="1:6" x14ac:dyDescent="0.25">
      <c r="A237" s="5">
        <v>41967</v>
      </c>
      <c r="B237" s="9" t="s">
        <v>167</v>
      </c>
      <c r="C237" s="9" t="s">
        <v>181</v>
      </c>
      <c r="D237" s="9" t="s">
        <v>306</v>
      </c>
      <c r="E237" s="21">
        <v>23.25</v>
      </c>
      <c r="F237" s="2" t="s">
        <v>131</v>
      </c>
    </row>
    <row r="238" spans="1:6" ht="28.5" x14ac:dyDescent="0.25">
      <c r="A238" s="5">
        <v>41968</v>
      </c>
      <c r="B238" s="9" t="s">
        <v>101</v>
      </c>
      <c r="C238" s="1" t="s">
        <v>226</v>
      </c>
      <c r="D238" s="4" t="s">
        <v>227</v>
      </c>
      <c r="E238" s="21">
        <v>110</v>
      </c>
      <c r="F238" s="26" t="s">
        <v>26</v>
      </c>
    </row>
    <row r="239" spans="1:6" ht="28.5" x14ac:dyDescent="0.25">
      <c r="A239" s="5">
        <v>41968</v>
      </c>
      <c r="B239" s="9" t="s">
        <v>101</v>
      </c>
      <c r="C239" s="1" t="s">
        <v>228</v>
      </c>
      <c r="D239" s="4" t="s">
        <v>229</v>
      </c>
      <c r="E239" s="21">
        <v>880.62</v>
      </c>
      <c r="F239" s="2" t="s">
        <v>131</v>
      </c>
    </row>
    <row r="240" spans="1:6" x14ac:dyDescent="0.25">
      <c r="A240" s="5">
        <v>41969</v>
      </c>
      <c r="B240" s="9" t="s">
        <v>13</v>
      </c>
      <c r="C240" s="1" t="s">
        <v>12</v>
      </c>
      <c r="D240" s="4" t="s">
        <v>17</v>
      </c>
      <c r="E240" s="21">
        <v>225</v>
      </c>
      <c r="F240" s="26" t="s">
        <v>15</v>
      </c>
    </row>
    <row r="241" spans="1:6" x14ac:dyDescent="0.25">
      <c r="A241" s="5">
        <f>A240</f>
        <v>41969</v>
      </c>
      <c r="B241" s="9" t="s">
        <v>13</v>
      </c>
      <c r="C241" s="1" t="s">
        <v>12</v>
      </c>
      <c r="D241" s="4" t="s">
        <v>213</v>
      </c>
      <c r="E241" s="21">
        <v>2.5</v>
      </c>
      <c r="F241" s="26" t="s">
        <v>16</v>
      </c>
    </row>
    <row r="242" spans="1:6" x14ac:dyDescent="0.25">
      <c r="A242" s="5">
        <v>41969</v>
      </c>
      <c r="B242" s="9" t="s">
        <v>13</v>
      </c>
      <c r="C242" s="1" t="s">
        <v>12</v>
      </c>
      <c r="D242" s="4" t="s">
        <v>17</v>
      </c>
      <c r="E242" s="21">
        <v>225</v>
      </c>
      <c r="F242" s="26" t="s">
        <v>15</v>
      </c>
    </row>
    <row r="243" spans="1:6" x14ac:dyDescent="0.25">
      <c r="A243" s="5">
        <f>A242</f>
        <v>41969</v>
      </c>
      <c r="B243" s="9" t="s">
        <v>13</v>
      </c>
      <c r="C243" s="1" t="s">
        <v>12</v>
      </c>
      <c r="D243" s="4" t="s">
        <v>213</v>
      </c>
      <c r="E243" s="21">
        <v>2.5</v>
      </c>
      <c r="F243" s="26" t="s">
        <v>16</v>
      </c>
    </row>
    <row r="244" spans="1:6" x14ac:dyDescent="0.25">
      <c r="A244" s="5">
        <v>41969</v>
      </c>
      <c r="B244" s="9" t="s">
        <v>13</v>
      </c>
      <c r="C244" s="1" t="s">
        <v>12</v>
      </c>
      <c r="D244" s="4" t="s">
        <v>17</v>
      </c>
      <c r="E244" s="21">
        <v>140</v>
      </c>
      <c r="F244" s="26" t="s">
        <v>15</v>
      </c>
    </row>
    <row r="245" spans="1:6" x14ac:dyDescent="0.25">
      <c r="A245" s="5">
        <f>A244</f>
        <v>41969</v>
      </c>
      <c r="B245" s="9" t="s">
        <v>13</v>
      </c>
      <c r="C245" s="1" t="s">
        <v>12</v>
      </c>
      <c r="D245" s="4" t="s">
        <v>213</v>
      </c>
      <c r="E245" s="21">
        <v>2.5</v>
      </c>
      <c r="F245" s="26" t="s">
        <v>16</v>
      </c>
    </row>
    <row r="246" spans="1:6" x14ac:dyDescent="0.25">
      <c r="A246" s="5">
        <v>41969</v>
      </c>
      <c r="B246" s="9" t="s">
        <v>141</v>
      </c>
      <c r="C246" s="1" t="s">
        <v>19</v>
      </c>
      <c r="D246" s="4" t="s">
        <v>429</v>
      </c>
      <c r="E246" s="21">
        <v>37.5</v>
      </c>
      <c r="F246" s="26" t="s">
        <v>27</v>
      </c>
    </row>
    <row r="247" spans="1:6" ht="28.5" x14ac:dyDescent="0.25">
      <c r="A247" s="5">
        <v>41969</v>
      </c>
      <c r="B247" s="9" t="s">
        <v>123</v>
      </c>
      <c r="C247" s="1" t="s">
        <v>74</v>
      </c>
      <c r="D247" s="4" t="s">
        <v>241</v>
      </c>
      <c r="E247" s="21">
        <v>11.05</v>
      </c>
      <c r="F247" s="26" t="s">
        <v>126</v>
      </c>
    </row>
    <row r="248" spans="1:6" x14ac:dyDescent="0.25">
      <c r="A248" s="5">
        <v>41969</v>
      </c>
      <c r="B248" s="9" t="s">
        <v>275</v>
      </c>
      <c r="C248" s="1" t="s">
        <v>271</v>
      </c>
      <c r="D248" s="4" t="s">
        <v>334</v>
      </c>
      <c r="E248" s="21">
        <v>85</v>
      </c>
      <c r="F248" s="26" t="s">
        <v>60</v>
      </c>
    </row>
    <row r="249" spans="1:6" ht="28.5" x14ac:dyDescent="0.25">
      <c r="A249" s="5">
        <v>41969</v>
      </c>
      <c r="B249" s="9" t="s">
        <v>167</v>
      </c>
      <c r="C249" s="9" t="s">
        <v>295</v>
      </c>
      <c r="D249" s="9" t="s">
        <v>307</v>
      </c>
      <c r="E249" s="21">
        <v>33.409999999999997</v>
      </c>
      <c r="F249" s="2" t="s">
        <v>126</v>
      </c>
    </row>
    <row r="250" spans="1:6" x14ac:dyDescent="0.25">
      <c r="A250" s="5">
        <v>41969</v>
      </c>
      <c r="B250" s="9" t="s">
        <v>154</v>
      </c>
      <c r="C250" s="1" t="s">
        <v>362</v>
      </c>
      <c r="D250" s="4" t="s">
        <v>363</v>
      </c>
      <c r="E250" s="21">
        <v>70</v>
      </c>
      <c r="F250" s="2" t="s">
        <v>364</v>
      </c>
    </row>
    <row r="251" spans="1:6" ht="28.5" x14ac:dyDescent="0.25">
      <c r="A251" s="5">
        <v>41970</v>
      </c>
      <c r="B251" s="9" t="s">
        <v>123</v>
      </c>
      <c r="C251" s="1" t="s">
        <v>74</v>
      </c>
      <c r="D251" s="4" t="s">
        <v>242</v>
      </c>
      <c r="E251" s="21">
        <v>27.99</v>
      </c>
      <c r="F251" s="26" t="s">
        <v>126</v>
      </c>
    </row>
    <row r="252" spans="1:6" x14ac:dyDescent="0.25">
      <c r="A252" s="5">
        <v>41970</v>
      </c>
      <c r="B252" s="9" t="s">
        <v>314</v>
      </c>
      <c r="C252" s="1" t="s">
        <v>292</v>
      </c>
      <c r="D252" s="4" t="s">
        <v>313</v>
      </c>
      <c r="E252" s="21">
        <v>25</v>
      </c>
      <c r="F252" s="2" t="s">
        <v>315</v>
      </c>
    </row>
    <row r="253" spans="1:6" ht="28.5" x14ac:dyDescent="0.25">
      <c r="A253" s="5">
        <v>41970</v>
      </c>
      <c r="B253" s="9" t="s">
        <v>351</v>
      </c>
      <c r="C253" s="1" t="s">
        <v>163</v>
      </c>
      <c r="D253" s="4" t="s">
        <v>164</v>
      </c>
      <c r="E253" s="21">
        <v>250</v>
      </c>
      <c r="F253" s="2" t="s">
        <v>198</v>
      </c>
    </row>
    <row r="254" spans="1:6" x14ac:dyDescent="0.25">
      <c r="A254" s="5">
        <v>41971</v>
      </c>
      <c r="B254" s="9" t="s">
        <v>141</v>
      </c>
      <c r="C254" s="1" t="s">
        <v>220</v>
      </c>
      <c r="D254" s="4" t="s">
        <v>221</v>
      </c>
      <c r="E254" s="21">
        <v>2336.9499999999998</v>
      </c>
      <c r="F254" s="26" t="s">
        <v>250</v>
      </c>
    </row>
    <row r="255" spans="1:6" x14ac:dyDescent="0.25">
      <c r="A255" s="5">
        <v>41971</v>
      </c>
      <c r="B255" s="9" t="s">
        <v>141</v>
      </c>
      <c r="C255" s="1" t="s">
        <v>140</v>
      </c>
      <c r="D255" s="4" t="s">
        <v>82</v>
      </c>
      <c r="E255" s="21">
        <v>72.2</v>
      </c>
      <c r="F255" s="26" t="s">
        <v>27</v>
      </c>
    </row>
    <row r="256" spans="1:6" ht="28.5" x14ac:dyDescent="0.25">
      <c r="A256" s="5">
        <v>41971</v>
      </c>
      <c r="B256" s="9" t="s">
        <v>123</v>
      </c>
      <c r="C256" s="1" t="s">
        <v>243</v>
      </c>
      <c r="D256" s="4" t="s">
        <v>244</v>
      </c>
      <c r="E256" s="21">
        <v>244.16</v>
      </c>
      <c r="F256" s="26" t="s">
        <v>126</v>
      </c>
    </row>
    <row r="257" spans="1:6" x14ac:dyDescent="0.25">
      <c r="A257" s="5">
        <v>41971</v>
      </c>
      <c r="B257" s="9" t="s">
        <v>167</v>
      </c>
      <c r="C257" s="9" t="s">
        <v>180</v>
      </c>
      <c r="D257" s="9" t="s">
        <v>308</v>
      </c>
      <c r="E257" s="21">
        <v>30.4</v>
      </c>
      <c r="F257" s="2" t="s">
        <v>199</v>
      </c>
    </row>
    <row r="258" spans="1:6" x14ac:dyDescent="0.25">
      <c r="A258" s="5">
        <v>41971</v>
      </c>
      <c r="B258" s="9" t="s">
        <v>350</v>
      </c>
      <c r="C258" s="1" t="s">
        <v>157</v>
      </c>
      <c r="D258" s="4" t="s">
        <v>158</v>
      </c>
      <c r="E258" s="23">
        <v>96.41</v>
      </c>
      <c r="F258" s="2" t="s">
        <v>197</v>
      </c>
    </row>
    <row r="259" spans="1:6" x14ac:dyDescent="0.25">
      <c r="A259" s="5">
        <v>41971</v>
      </c>
      <c r="B259" s="9" t="s">
        <v>22</v>
      </c>
      <c r="C259" s="1" t="s">
        <v>74</v>
      </c>
      <c r="D259" s="4" t="s">
        <v>316</v>
      </c>
      <c r="E259" s="21">
        <v>9.4499999999999993</v>
      </c>
      <c r="F259" s="2" t="s">
        <v>127</v>
      </c>
    </row>
    <row r="260" spans="1:6" x14ac:dyDescent="0.25">
      <c r="A260" s="5">
        <v>41973</v>
      </c>
      <c r="B260" s="9" t="s">
        <v>167</v>
      </c>
      <c r="C260" s="9" t="s">
        <v>292</v>
      </c>
      <c r="D260" s="9" t="s">
        <v>309</v>
      </c>
      <c r="E260" s="21">
        <v>22.04</v>
      </c>
      <c r="F260" s="2" t="s">
        <v>199</v>
      </c>
    </row>
    <row r="261" spans="1:6" x14ac:dyDescent="0.25">
      <c r="A261" s="17">
        <v>41974</v>
      </c>
      <c r="B261" s="18" t="s">
        <v>223</v>
      </c>
      <c r="C261" s="15" t="s">
        <v>180</v>
      </c>
      <c r="D261" s="16" t="s">
        <v>156</v>
      </c>
      <c r="E261" s="22">
        <v>82.38</v>
      </c>
      <c r="F261" s="16" t="s">
        <v>131</v>
      </c>
    </row>
    <row r="262" spans="1:6" ht="28.5" x14ac:dyDescent="0.25">
      <c r="A262" s="5">
        <v>41974</v>
      </c>
      <c r="B262" s="9" t="s">
        <v>123</v>
      </c>
      <c r="C262" s="1" t="s">
        <v>74</v>
      </c>
      <c r="D262" s="4" t="s">
        <v>232</v>
      </c>
      <c r="E262" s="21">
        <v>40.98</v>
      </c>
      <c r="F262" s="26" t="s">
        <v>126</v>
      </c>
    </row>
    <row r="263" spans="1:6" ht="28.5" x14ac:dyDescent="0.25">
      <c r="A263" s="5">
        <v>41974</v>
      </c>
      <c r="B263" s="9" t="s">
        <v>123</v>
      </c>
      <c r="C263" s="1" t="s">
        <v>74</v>
      </c>
      <c r="D263" s="4" t="s">
        <v>245</v>
      </c>
      <c r="E263" s="21">
        <v>30.41</v>
      </c>
      <c r="F263" s="26" t="s">
        <v>126</v>
      </c>
    </row>
    <row r="264" spans="1:6" x14ac:dyDescent="0.25">
      <c r="A264" s="5">
        <v>41974</v>
      </c>
      <c r="B264" s="9" t="s">
        <v>275</v>
      </c>
      <c r="C264" s="1" t="s">
        <v>272</v>
      </c>
      <c r="D264" s="4" t="s">
        <v>273</v>
      </c>
      <c r="E264" s="21">
        <v>99.99</v>
      </c>
      <c r="F264" s="26" t="s">
        <v>63</v>
      </c>
    </row>
    <row r="265" spans="1:6" x14ac:dyDescent="0.25">
      <c r="A265" s="5">
        <v>41974</v>
      </c>
      <c r="B265" s="9" t="s">
        <v>275</v>
      </c>
      <c r="C265" s="1" t="s">
        <v>272</v>
      </c>
      <c r="D265" s="4" t="s">
        <v>274</v>
      </c>
      <c r="E265" s="21">
        <v>10</v>
      </c>
      <c r="F265" s="26" t="s">
        <v>63</v>
      </c>
    </row>
    <row r="266" spans="1:6" x14ac:dyDescent="0.25">
      <c r="A266" s="5">
        <v>41975</v>
      </c>
      <c r="B266" s="9" t="s">
        <v>101</v>
      </c>
      <c r="C266" s="1" t="s">
        <v>74</v>
      </c>
      <c r="D266" s="4" t="s">
        <v>323</v>
      </c>
      <c r="E266" s="21">
        <v>31.54</v>
      </c>
      <c r="F266" s="2" t="s">
        <v>148</v>
      </c>
    </row>
    <row r="267" spans="1:6" ht="28.5" x14ac:dyDescent="0.25">
      <c r="A267" s="5">
        <v>41975</v>
      </c>
      <c r="B267" s="9" t="s">
        <v>123</v>
      </c>
      <c r="C267" s="1" t="s">
        <v>74</v>
      </c>
      <c r="D267" s="4" t="s">
        <v>246</v>
      </c>
      <c r="E267" s="21">
        <v>11.98</v>
      </c>
      <c r="F267" s="26" t="s">
        <v>126</v>
      </c>
    </row>
    <row r="268" spans="1:6" x14ac:dyDescent="0.25">
      <c r="A268" s="5">
        <v>41975</v>
      </c>
      <c r="B268" s="9" t="s">
        <v>141</v>
      </c>
      <c r="C268" s="1" t="s">
        <v>220</v>
      </c>
      <c r="D268" s="4" t="s">
        <v>369</v>
      </c>
      <c r="E268" s="21">
        <v>154.99</v>
      </c>
      <c r="F268" s="2" t="s">
        <v>250</v>
      </c>
    </row>
    <row r="269" spans="1:6" ht="28.5" x14ac:dyDescent="0.25">
      <c r="A269" s="5">
        <v>41975</v>
      </c>
      <c r="B269" s="9" t="s">
        <v>123</v>
      </c>
      <c r="C269" s="1" t="s">
        <v>74</v>
      </c>
      <c r="D269" s="4" t="s">
        <v>381</v>
      </c>
      <c r="E269" s="21">
        <v>5.77</v>
      </c>
      <c r="F269" s="2" t="s">
        <v>126</v>
      </c>
    </row>
    <row r="270" spans="1:6" ht="28.5" x14ac:dyDescent="0.25">
      <c r="A270" s="5">
        <v>41975</v>
      </c>
      <c r="B270" s="9" t="s">
        <v>40</v>
      </c>
      <c r="C270" s="1" t="s">
        <v>38</v>
      </c>
      <c r="D270" s="4" t="s">
        <v>387</v>
      </c>
      <c r="E270" s="21">
        <v>40.549999999999997</v>
      </c>
      <c r="F270" s="2" t="s">
        <v>41</v>
      </c>
    </row>
    <row r="271" spans="1:6" ht="28.5" x14ac:dyDescent="0.25">
      <c r="A271" s="17">
        <v>41975</v>
      </c>
      <c r="B271" s="9" t="s">
        <v>170</v>
      </c>
      <c r="C271" s="15" t="s">
        <v>169</v>
      </c>
      <c r="D271" s="16" t="s">
        <v>417</v>
      </c>
      <c r="E271" s="22">
        <v>74.98</v>
      </c>
      <c r="F271" s="2" t="s">
        <v>27</v>
      </c>
    </row>
    <row r="272" spans="1:6" x14ac:dyDescent="0.25">
      <c r="A272" s="5">
        <v>41976</v>
      </c>
      <c r="B272" s="9" t="s">
        <v>141</v>
      </c>
      <c r="C272" s="1" t="s">
        <v>19</v>
      </c>
      <c r="D272" s="4" t="s">
        <v>82</v>
      </c>
      <c r="E272" s="21">
        <v>101</v>
      </c>
      <c r="F272" s="2" t="s">
        <v>27</v>
      </c>
    </row>
    <row r="273" spans="1:6" ht="28.5" x14ac:dyDescent="0.25">
      <c r="A273" s="5">
        <v>41976</v>
      </c>
      <c r="B273" s="9" t="s">
        <v>123</v>
      </c>
      <c r="C273" s="1" t="s">
        <v>74</v>
      </c>
      <c r="D273" s="4" t="s">
        <v>382</v>
      </c>
      <c r="E273" s="21">
        <v>15.68</v>
      </c>
      <c r="F273" s="2" t="s">
        <v>126</v>
      </c>
    </row>
    <row r="274" spans="1:6" x14ac:dyDescent="0.25">
      <c r="A274" s="17">
        <v>41976</v>
      </c>
      <c r="B274" s="9" t="s">
        <v>223</v>
      </c>
      <c r="C274" s="15" t="s">
        <v>409</v>
      </c>
      <c r="D274" s="16" t="s">
        <v>410</v>
      </c>
      <c r="E274" s="22">
        <v>100</v>
      </c>
      <c r="F274" s="14" t="s">
        <v>67</v>
      </c>
    </row>
    <row r="275" spans="1:6" ht="28.5" x14ac:dyDescent="0.25">
      <c r="A275" s="17">
        <v>41976</v>
      </c>
      <c r="B275" s="9" t="s">
        <v>223</v>
      </c>
      <c r="C275" s="1" t="s">
        <v>74</v>
      </c>
      <c r="D275" s="16" t="s">
        <v>411</v>
      </c>
      <c r="E275" s="21">
        <v>23.78</v>
      </c>
      <c r="F275" s="2" t="s">
        <v>126</v>
      </c>
    </row>
    <row r="276" spans="1:6" ht="28.5" x14ac:dyDescent="0.25">
      <c r="A276" s="5">
        <v>41977</v>
      </c>
      <c r="B276" s="9" t="s">
        <v>165</v>
      </c>
      <c r="C276" s="1" t="s">
        <v>163</v>
      </c>
      <c r="D276" s="4" t="s">
        <v>164</v>
      </c>
      <c r="E276" s="21">
        <v>250</v>
      </c>
      <c r="F276" s="2" t="s">
        <v>198</v>
      </c>
    </row>
    <row r="277" spans="1:6" ht="28.5" x14ac:dyDescent="0.25">
      <c r="A277" s="5">
        <v>41977</v>
      </c>
      <c r="B277" s="9" t="s">
        <v>165</v>
      </c>
      <c r="C277" s="1" t="s">
        <v>163</v>
      </c>
      <c r="D277" s="4" t="s">
        <v>164</v>
      </c>
      <c r="E277" s="21">
        <v>110</v>
      </c>
      <c r="F277" s="2" t="s">
        <v>198</v>
      </c>
    </row>
    <row r="278" spans="1:6" ht="28.5" x14ac:dyDescent="0.25">
      <c r="A278" s="5">
        <v>41977</v>
      </c>
      <c r="B278" s="9" t="s">
        <v>165</v>
      </c>
      <c r="C278" s="1" t="s">
        <v>163</v>
      </c>
      <c r="D278" s="4" t="s">
        <v>164</v>
      </c>
      <c r="E278" s="21">
        <v>110</v>
      </c>
      <c r="F278" s="2" t="s">
        <v>198</v>
      </c>
    </row>
    <row r="279" spans="1:6" ht="28.5" x14ac:dyDescent="0.25">
      <c r="A279" s="5">
        <v>41977</v>
      </c>
      <c r="B279" s="9" t="s">
        <v>141</v>
      </c>
      <c r="C279" s="1" t="s">
        <v>383</v>
      </c>
      <c r="D279" s="4" t="s">
        <v>370</v>
      </c>
      <c r="E279" s="21">
        <v>15.97</v>
      </c>
      <c r="F279" s="2" t="s">
        <v>126</v>
      </c>
    </row>
    <row r="280" spans="1:6" x14ac:dyDescent="0.25">
      <c r="A280" s="5">
        <v>41977</v>
      </c>
      <c r="B280" s="9" t="s">
        <v>275</v>
      </c>
      <c r="C280" s="9" t="s">
        <v>371</v>
      </c>
      <c r="D280" s="4" t="s">
        <v>372</v>
      </c>
      <c r="E280" s="21">
        <v>199</v>
      </c>
      <c r="F280" s="2" t="s">
        <v>146</v>
      </c>
    </row>
    <row r="281" spans="1:6" x14ac:dyDescent="0.25">
      <c r="A281" s="5">
        <v>41977</v>
      </c>
      <c r="B281" s="9" t="s">
        <v>167</v>
      </c>
      <c r="C281" s="4" t="s">
        <v>180</v>
      </c>
      <c r="D281" s="9" t="s">
        <v>195</v>
      </c>
      <c r="E281" s="21">
        <v>9</v>
      </c>
      <c r="F281" s="2" t="s">
        <v>131</v>
      </c>
    </row>
    <row r="282" spans="1:6" ht="28.5" x14ac:dyDescent="0.25">
      <c r="A282" s="5">
        <v>41977</v>
      </c>
      <c r="B282" s="9" t="s">
        <v>289</v>
      </c>
      <c r="C282" s="1" t="s">
        <v>388</v>
      </c>
      <c r="D282" s="4" t="s">
        <v>391</v>
      </c>
      <c r="E282" s="21">
        <v>13.96</v>
      </c>
      <c r="F282" s="2" t="s">
        <v>126</v>
      </c>
    </row>
    <row r="283" spans="1:6" ht="28.5" x14ac:dyDescent="0.25">
      <c r="A283" s="5">
        <v>41977</v>
      </c>
      <c r="B283" s="9" t="s">
        <v>289</v>
      </c>
      <c r="C283" s="1" t="s">
        <v>389</v>
      </c>
      <c r="D283" s="4" t="s">
        <v>392</v>
      </c>
      <c r="E283" s="21">
        <v>147.4</v>
      </c>
      <c r="F283" s="2" t="s">
        <v>146</v>
      </c>
    </row>
    <row r="284" spans="1:6" x14ac:dyDescent="0.25">
      <c r="A284" s="5">
        <v>41977</v>
      </c>
      <c r="B284" s="9" t="s">
        <v>9</v>
      </c>
      <c r="C284" s="1" t="s">
        <v>90</v>
      </c>
      <c r="D284" s="4" t="s">
        <v>421</v>
      </c>
      <c r="E284" s="21">
        <v>3</v>
      </c>
      <c r="F284" s="2" t="s">
        <v>127</v>
      </c>
    </row>
    <row r="285" spans="1:6" ht="28.5" x14ac:dyDescent="0.25">
      <c r="A285" s="5">
        <v>41977</v>
      </c>
      <c r="B285" s="9" t="s">
        <v>141</v>
      </c>
      <c r="C285" s="1" t="s">
        <v>74</v>
      </c>
      <c r="D285" s="4" t="s">
        <v>430</v>
      </c>
      <c r="E285" s="21">
        <v>37.979999999999997</v>
      </c>
      <c r="F285" s="2" t="s">
        <v>126</v>
      </c>
    </row>
    <row r="286" spans="1:6" ht="28.5" x14ac:dyDescent="0.25">
      <c r="A286" s="5">
        <v>41977</v>
      </c>
      <c r="B286" s="9" t="s">
        <v>141</v>
      </c>
      <c r="C286" s="1" t="s">
        <v>262</v>
      </c>
      <c r="D286" s="4" t="s">
        <v>431</v>
      </c>
      <c r="E286" s="21">
        <v>30</v>
      </c>
      <c r="F286" s="2" t="s">
        <v>126</v>
      </c>
    </row>
    <row r="287" spans="1:6" x14ac:dyDescent="0.25">
      <c r="A287" s="5">
        <v>41978</v>
      </c>
      <c r="B287" s="9" t="s">
        <v>314</v>
      </c>
      <c r="C287" s="1" t="s">
        <v>340</v>
      </c>
      <c r="D287" s="4" t="s">
        <v>341</v>
      </c>
      <c r="E287" s="21">
        <v>69</v>
      </c>
      <c r="F287" s="2" t="s">
        <v>28</v>
      </c>
    </row>
    <row r="288" spans="1:6" ht="28.5" x14ac:dyDescent="0.25">
      <c r="A288" s="17">
        <v>41978</v>
      </c>
      <c r="B288" s="9" t="s">
        <v>223</v>
      </c>
      <c r="C288" s="1" t="s">
        <v>169</v>
      </c>
      <c r="D288" s="16" t="s">
        <v>412</v>
      </c>
      <c r="E288" s="21">
        <v>195.66</v>
      </c>
      <c r="F288" s="2" t="s">
        <v>27</v>
      </c>
    </row>
    <row r="289" spans="1:6" x14ac:dyDescent="0.25">
      <c r="A289" s="17">
        <v>41978</v>
      </c>
      <c r="B289" s="9" t="s">
        <v>223</v>
      </c>
      <c r="C289" s="15" t="s">
        <v>181</v>
      </c>
      <c r="D289" s="16" t="s">
        <v>156</v>
      </c>
      <c r="E289" s="22">
        <v>5.24</v>
      </c>
      <c r="F289" s="2" t="s">
        <v>131</v>
      </c>
    </row>
    <row r="290" spans="1:6" ht="28.5" x14ac:dyDescent="0.25">
      <c r="A290" s="5">
        <v>41981</v>
      </c>
      <c r="B290" s="9" t="s">
        <v>347</v>
      </c>
      <c r="C290" s="1" t="s">
        <v>102</v>
      </c>
      <c r="D290" s="4" t="s">
        <v>103</v>
      </c>
      <c r="E290" s="21">
        <v>500.25</v>
      </c>
      <c r="F290" s="2" t="s">
        <v>126</v>
      </c>
    </row>
    <row r="291" spans="1:6" x14ac:dyDescent="0.25">
      <c r="A291" s="5">
        <v>41981</v>
      </c>
      <c r="B291" s="9" t="s">
        <v>275</v>
      </c>
      <c r="C291" s="1" t="s">
        <v>358</v>
      </c>
      <c r="D291" s="4" t="s">
        <v>384</v>
      </c>
      <c r="E291" s="21">
        <v>171.56</v>
      </c>
      <c r="F291" s="2" t="s">
        <v>27</v>
      </c>
    </row>
    <row r="292" spans="1:6" x14ac:dyDescent="0.25">
      <c r="A292" s="5">
        <v>41981</v>
      </c>
      <c r="B292" s="9" t="s">
        <v>167</v>
      </c>
      <c r="C292" s="4" t="s">
        <v>159</v>
      </c>
      <c r="D292" s="9" t="s">
        <v>395</v>
      </c>
      <c r="E292" s="21">
        <v>284.7</v>
      </c>
      <c r="F292" s="2" t="s">
        <v>131</v>
      </c>
    </row>
    <row r="293" spans="1:6" x14ac:dyDescent="0.25">
      <c r="A293" s="5">
        <v>41981</v>
      </c>
      <c r="B293" s="9" t="s">
        <v>223</v>
      </c>
      <c r="C293" s="1" t="s">
        <v>214</v>
      </c>
      <c r="D293" s="16" t="s">
        <v>413</v>
      </c>
      <c r="E293" s="21">
        <v>159.69999999999999</v>
      </c>
      <c r="F293" s="2" t="s">
        <v>26</v>
      </c>
    </row>
    <row r="294" spans="1:6" x14ac:dyDescent="0.25">
      <c r="A294" s="5">
        <v>41981</v>
      </c>
      <c r="B294" s="9" t="s">
        <v>350</v>
      </c>
      <c r="C294" s="1" t="s">
        <v>181</v>
      </c>
      <c r="D294" s="4" t="s">
        <v>423</v>
      </c>
      <c r="E294" s="21">
        <v>143.63999999999999</v>
      </c>
      <c r="F294" s="2" t="s">
        <v>419</v>
      </c>
    </row>
    <row r="295" spans="1:6" ht="28.5" x14ac:dyDescent="0.25">
      <c r="A295" s="5">
        <v>41982</v>
      </c>
      <c r="B295" s="9" t="s">
        <v>101</v>
      </c>
      <c r="C295" s="1" t="s">
        <v>324</v>
      </c>
      <c r="D295" s="4" t="s">
        <v>325</v>
      </c>
      <c r="E295" s="21">
        <v>38.75</v>
      </c>
      <c r="F295" s="2" t="s">
        <v>148</v>
      </c>
    </row>
    <row r="296" spans="1:6" x14ac:dyDescent="0.25">
      <c r="A296" s="5">
        <v>41982</v>
      </c>
      <c r="B296" s="9" t="s">
        <v>275</v>
      </c>
      <c r="C296" s="1" t="s">
        <v>255</v>
      </c>
      <c r="D296" s="4" t="s">
        <v>256</v>
      </c>
      <c r="E296" s="21">
        <v>255</v>
      </c>
      <c r="F296" s="2" t="s">
        <v>148</v>
      </c>
    </row>
    <row r="297" spans="1:6" x14ac:dyDescent="0.25">
      <c r="A297" s="5">
        <v>41982</v>
      </c>
      <c r="B297" s="9" t="s">
        <v>167</v>
      </c>
      <c r="C297" s="4" t="s">
        <v>180</v>
      </c>
      <c r="D297" s="9" t="s">
        <v>396</v>
      </c>
      <c r="E297" s="21">
        <v>64</v>
      </c>
      <c r="F297" s="2" t="s">
        <v>199</v>
      </c>
    </row>
    <row r="298" spans="1:6" ht="28.5" x14ac:dyDescent="0.25">
      <c r="A298" s="5">
        <v>41983</v>
      </c>
      <c r="B298" s="9" t="s">
        <v>314</v>
      </c>
      <c r="C298" s="1" t="s">
        <v>171</v>
      </c>
      <c r="D298" s="4" t="s">
        <v>342</v>
      </c>
      <c r="E298" s="21">
        <v>77.099999999999994</v>
      </c>
      <c r="F298" s="2" t="s">
        <v>27</v>
      </c>
    </row>
    <row r="299" spans="1:6" ht="28.5" x14ac:dyDescent="0.25">
      <c r="A299" s="5">
        <v>41983</v>
      </c>
      <c r="B299" s="9" t="s">
        <v>141</v>
      </c>
      <c r="C299" s="1" t="s">
        <v>383</v>
      </c>
      <c r="D299" s="4" t="s">
        <v>370</v>
      </c>
      <c r="E299" s="21">
        <v>3.19</v>
      </c>
      <c r="F299" s="2" t="s">
        <v>126</v>
      </c>
    </row>
    <row r="300" spans="1:6" x14ac:dyDescent="0.25">
      <c r="A300" s="5">
        <v>41983</v>
      </c>
      <c r="B300" s="9" t="s">
        <v>167</v>
      </c>
      <c r="C300" s="4" t="s">
        <v>292</v>
      </c>
      <c r="D300" s="9" t="s">
        <v>397</v>
      </c>
      <c r="E300" s="21">
        <v>25.24</v>
      </c>
      <c r="F300" s="2" t="s">
        <v>199</v>
      </c>
    </row>
    <row r="301" spans="1:6" x14ac:dyDescent="0.25">
      <c r="A301" s="5">
        <v>41983</v>
      </c>
      <c r="B301" s="9" t="s">
        <v>167</v>
      </c>
      <c r="C301" s="4" t="s">
        <v>180</v>
      </c>
      <c r="D301" s="9" t="s">
        <v>398</v>
      </c>
      <c r="E301" s="21">
        <v>6.04</v>
      </c>
      <c r="F301" s="2" t="s">
        <v>131</v>
      </c>
    </row>
    <row r="302" spans="1:6" ht="28.5" x14ac:dyDescent="0.25">
      <c r="A302" s="5">
        <v>41984</v>
      </c>
      <c r="B302" s="9" t="s">
        <v>101</v>
      </c>
      <c r="C302" s="1" t="s">
        <v>74</v>
      </c>
      <c r="D302" s="4" t="s">
        <v>326</v>
      </c>
      <c r="E302" s="21">
        <v>39.950000000000003</v>
      </c>
      <c r="F302" s="2" t="s">
        <v>148</v>
      </c>
    </row>
    <row r="303" spans="1:6" x14ac:dyDescent="0.25">
      <c r="A303" s="5">
        <v>41984</v>
      </c>
      <c r="B303" s="9" t="s">
        <v>101</v>
      </c>
      <c r="C303" s="1" t="s">
        <v>74</v>
      </c>
      <c r="D303" s="4" t="s">
        <v>327</v>
      </c>
      <c r="E303" s="21">
        <v>16.28</v>
      </c>
      <c r="F303" s="2" t="s">
        <v>148</v>
      </c>
    </row>
    <row r="304" spans="1:6" ht="28.5" x14ac:dyDescent="0.25">
      <c r="A304" s="5">
        <v>41984</v>
      </c>
      <c r="B304" s="9" t="s">
        <v>165</v>
      </c>
      <c r="C304" s="1" t="s">
        <v>163</v>
      </c>
      <c r="D304" s="4" t="s">
        <v>164</v>
      </c>
      <c r="E304" s="21">
        <v>110</v>
      </c>
      <c r="F304" s="2" t="s">
        <v>198</v>
      </c>
    </row>
    <row r="305" spans="1:6" ht="28.5" x14ac:dyDescent="0.25">
      <c r="A305" s="5">
        <v>41984</v>
      </c>
      <c r="B305" s="9" t="s">
        <v>165</v>
      </c>
      <c r="C305" s="1" t="s">
        <v>163</v>
      </c>
      <c r="D305" s="4" t="s">
        <v>164</v>
      </c>
      <c r="E305" s="21">
        <v>250</v>
      </c>
      <c r="F305" s="2" t="s">
        <v>198</v>
      </c>
    </row>
    <row r="306" spans="1:6" ht="28.5" x14ac:dyDescent="0.25">
      <c r="A306" s="5">
        <v>41984</v>
      </c>
      <c r="B306" s="9" t="s">
        <v>40</v>
      </c>
      <c r="C306" s="1" t="s">
        <v>224</v>
      </c>
      <c r="D306" s="4" t="s">
        <v>386</v>
      </c>
      <c r="E306" s="21">
        <v>27.3</v>
      </c>
      <c r="F306" s="2" t="s">
        <v>27</v>
      </c>
    </row>
    <row r="307" spans="1:6" x14ac:dyDescent="0.25">
      <c r="A307" s="5">
        <v>41984</v>
      </c>
      <c r="B307" s="9" t="s">
        <v>167</v>
      </c>
      <c r="C307" s="4" t="s">
        <v>181</v>
      </c>
      <c r="D307" s="9" t="s">
        <v>396</v>
      </c>
      <c r="E307" s="21">
        <v>36</v>
      </c>
      <c r="F307" s="2" t="s">
        <v>199</v>
      </c>
    </row>
    <row r="308" spans="1:6" x14ac:dyDescent="0.25">
      <c r="A308" s="5">
        <v>41984</v>
      </c>
      <c r="B308" s="9" t="s">
        <v>167</v>
      </c>
      <c r="C308" s="4" t="s">
        <v>292</v>
      </c>
      <c r="D308" s="9" t="s">
        <v>397</v>
      </c>
      <c r="E308" s="21">
        <v>24.05</v>
      </c>
      <c r="F308" s="2" t="s">
        <v>199</v>
      </c>
    </row>
    <row r="309" spans="1:6" x14ac:dyDescent="0.25">
      <c r="A309" s="5">
        <v>41984</v>
      </c>
      <c r="B309" s="9" t="s">
        <v>223</v>
      </c>
      <c r="C309" s="1" t="s">
        <v>180</v>
      </c>
      <c r="D309" s="16" t="s">
        <v>156</v>
      </c>
      <c r="E309" s="21">
        <v>5.92</v>
      </c>
      <c r="F309" s="2" t="s">
        <v>131</v>
      </c>
    </row>
    <row r="310" spans="1:6" ht="28.5" x14ac:dyDescent="0.25">
      <c r="A310" s="5">
        <v>41984</v>
      </c>
      <c r="B310" s="9" t="s">
        <v>223</v>
      </c>
      <c r="C310" s="1" t="s">
        <v>415</v>
      </c>
      <c r="D310" s="16" t="s">
        <v>416</v>
      </c>
      <c r="E310" s="21">
        <v>432</v>
      </c>
      <c r="F310" s="2" t="s">
        <v>131</v>
      </c>
    </row>
    <row r="311" spans="1:6" x14ac:dyDescent="0.25">
      <c r="A311" s="5">
        <v>41985</v>
      </c>
      <c r="B311" s="9" t="s">
        <v>275</v>
      </c>
      <c r="C311" s="1" t="s">
        <v>373</v>
      </c>
      <c r="D311" s="4" t="s">
        <v>210</v>
      </c>
      <c r="E311" s="21">
        <v>130.37</v>
      </c>
      <c r="F311" s="2" t="s">
        <v>60</v>
      </c>
    </row>
    <row r="312" spans="1:6" x14ac:dyDescent="0.25">
      <c r="A312" s="5">
        <v>41985</v>
      </c>
      <c r="B312" s="9" t="s">
        <v>275</v>
      </c>
      <c r="C312" s="1" t="s">
        <v>373</v>
      </c>
      <c r="D312" s="4" t="s">
        <v>374</v>
      </c>
      <c r="E312" s="21">
        <v>26.08</v>
      </c>
      <c r="F312" s="2" t="s">
        <v>60</v>
      </c>
    </row>
    <row r="313" spans="1:6" ht="28.5" x14ac:dyDescent="0.25">
      <c r="A313" s="5">
        <v>41985</v>
      </c>
      <c r="B313" s="9" t="s">
        <v>167</v>
      </c>
      <c r="C313" s="4" t="s">
        <v>44</v>
      </c>
      <c r="D313" s="9" t="s">
        <v>399</v>
      </c>
      <c r="E313" s="21">
        <v>179.99</v>
      </c>
      <c r="F313" s="2" t="s">
        <v>126</v>
      </c>
    </row>
    <row r="314" spans="1:6" x14ac:dyDescent="0.25">
      <c r="A314" s="5">
        <v>41985</v>
      </c>
      <c r="B314" s="9" t="s">
        <v>167</v>
      </c>
      <c r="C314" s="4" t="s">
        <v>181</v>
      </c>
      <c r="D314" s="9" t="s">
        <v>195</v>
      </c>
      <c r="E314" s="21">
        <v>4.5</v>
      </c>
      <c r="F314" s="2" t="s">
        <v>131</v>
      </c>
    </row>
    <row r="315" spans="1:6" x14ac:dyDescent="0.25">
      <c r="A315" s="5">
        <v>41985</v>
      </c>
      <c r="B315" s="9" t="s">
        <v>167</v>
      </c>
      <c r="C315" s="4" t="s">
        <v>292</v>
      </c>
      <c r="D315" s="9" t="s">
        <v>397</v>
      </c>
      <c r="E315" s="21">
        <v>13.42</v>
      </c>
      <c r="F315" s="2" t="s">
        <v>199</v>
      </c>
    </row>
    <row r="316" spans="1:6" x14ac:dyDescent="0.25">
      <c r="A316" s="5">
        <v>41985</v>
      </c>
      <c r="B316" s="9" t="s">
        <v>9</v>
      </c>
      <c r="C316" s="1" t="s">
        <v>8</v>
      </c>
      <c r="D316" s="4" t="s">
        <v>422</v>
      </c>
      <c r="E316" s="21">
        <v>205.94</v>
      </c>
      <c r="F316" s="2" t="s">
        <v>27</v>
      </c>
    </row>
    <row r="317" spans="1:6" ht="28.5" x14ac:dyDescent="0.25">
      <c r="A317" s="5">
        <v>41986</v>
      </c>
      <c r="B317" s="9" t="s">
        <v>167</v>
      </c>
      <c r="C317" s="4" t="s">
        <v>44</v>
      </c>
      <c r="D317" s="9" t="s">
        <v>400</v>
      </c>
      <c r="E317" s="21">
        <v>59.99</v>
      </c>
      <c r="F317" s="2" t="s">
        <v>126</v>
      </c>
    </row>
    <row r="318" spans="1:6" ht="28.5" x14ac:dyDescent="0.25">
      <c r="A318" s="5">
        <v>41987</v>
      </c>
      <c r="B318" s="9" t="s">
        <v>289</v>
      </c>
      <c r="C318" s="1" t="s">
        <v>19</v>
      </c>
      <c r="D318" s="4" t="s">
        <v>365</v>
      </c>
      <c r="E318" s="21">
        <v>194</v>
      </c>
      <c r="F318" s="2" t="s">
        <v>27</v>
      </c>
    </row>
    <row r="319" spans="1:6" x14ac:dyDescent="0.25">
      <c r="A319" s="5">
        <v>41988</v>
      </c>
      <c r="B319" s="9" t="s">
        <v>275</v>
      </c>
      <c r="C319" s="1" t="s">
        <v>375</v>
      </c>
      <c r="D319" s="4" t="s">
        <v>376</v>
      </c>
      <c r="E319" s="21">
        <v>140</v>
      </c>
      <c r="F319" s="2" t="s">
        <v>63</v>
      </c>
    </row>
    <row r="320" spans="1:6" ht="28.5" x14ac:dyDescent="0.25">
      <c r="A320" s="5">
        <v>41988</v>
      </c>
      <c r="B320" s="9" t="s">
        <v>101</v>
      </c>
      <c r="C320" s="1" t="s">
        <v>328</v>
      </c>
      <c r="D320" s="4" t="s">
        <v>329</v>
      </c>
      <c r="E320" s="21">
        <v>12</v>
      </c>
      <c r="F320" s="2" t="s">
        <v>148</v>
      </c>
    </row>
    <row r="321" spans="1:6" x14ac:dyDescent="0.25">
      <c r="A321" s="5">
        <v>41988</v>
      </c>
      <c r="B321" s="9" t="s">
        <v>275</v>
      </c>
      <c r="C321" s="1" t="s">
        <v>377</v>
      </c>
      <c r="D321" s="4" t="s">
        <v>378</v>
      </c>
      <c r="E321" s="21">
        <v>59</v>
      </c>
      <c r="F321" s="2" t="s">
        <v>63</v>
      </c>
    </row>
    <row r="322" spans="1:6" x14ac:dyDescent="0.25">
      <c r="A322" s="5">
        <v>41988</v>
      </c>
      <c r="B322" s="9" t="s">
        <v>275</v>
      </c>
      <c r="C322" s="1" t="s">
        <v>373</v>
      </c>
      <c r="D322" s="4" t="s">
        <v>210</v>
      </c>
      <c r="E322" s="21">
        <v>47.65</v>
      </c>
      <c r="F322" s="2" t="s">
        <v>60</v>
      </c>
    </row>
    <row r="323" spans="1:6" x14ac:dyDescent="0.25">
      <c r="A323" s="5">
        <v>41988</v>
      </c>
      <c r="B323" s="9" t="s">
        <v>167</v>
      </c>
      <c r="C323" s="4" t="s">
        <v>159</v>
      </c>
      <c r="D323" s="9" t="s">
        <v>401</v>
      </c>
      <c r="E323" s="21">
        <v>35.22</v>
      </c>
      <c r="F323" s="2" t="s">
        <v>131</v>
      </c>
    </row>
    <row r="324" spans="1:6" ht="28.5" x14ac:dyDescent="0.25">
      <c r="A324" s="17">
        <v>41988</v>
      </c>
      <c r="B324" s="9" t="s">
        <v>170</v>
      </c>
      <c r="C324" s="15" t="s">
        <v>113</v>
      </c>
      <c r="D324" s="16" t="s">
        <v>418</v>
      </c>
      <c r="E324" s="21">
        <v>97.82</v>
      </c>
      <c r="F324" s="2" t="s">
        <v>27</v>
      </c>
    </row>
    <row r="325" spans="1:6" ht="28.5" x14ac:dyDescent="0.25">
      <c r="A325" s="5">
        <v>41988</v>
      </c>
      <c r="B325" s="9" t="s">
        <v>289</v>
      </c>
      <c r="C325" s="1" t="s">
        <v>390</v>
      </c>
      <c r="D325" s="4" t="s">
        <v>393</v>
      </c>
      <c r="E325" s="21">
        <v>330.56</v>
      </c>
      <c r="F325" s="2" t="s">
        <v>126</v>
      </c>
    </row>
    <row r="326" spans="1:6" ht="28.5" x14ac:dyDescent="0.25">
      <c r="A326" s="5">
        <v>41988</v>
      </c>
      <c r="B326" s="9" t="s">
        <v>289</v>
      </c>
      <c r="C326" s="1" t="s">
        <v>72</v>
      </c>
      <c r="D326" s="4" t="s">
        <v>394</v>
      </c>
      <c r="E326" s="21">
        <v>55.25</v>
      </c>
      <c r="F326" s="2" t="s">
        <v>126</v>
      </c>
    </row>
    <row r="327" spans="1:6" x14ac:dyDescent="0.25">
      <c r="A327" s="5">
        <v>41988</v>
      </c>
      <c r="B327" s="9" t="s">
        <v>141</v>
      </c>
      <c r="C327" s="1" t="s">
        <v>432</v>
      </c>
      <c r="D327" s="4" t="s">
        <v>433</v>
      </c>
      <c r="E327" s="21">
        <v>8.3800000000000008</v>
      </c>
      <c r="F327" s="2" t="s">
        <v>436</v>
      </c>
    </row>
    <row r="328" spans="1:6" ht="28.5" x14ac:dyDescent="0.25">
      <c r="A328" s="5">
        <v>41989</v>
      </c>
      <c r="B328" s="9" t="s">
        <v>289</v>
      </c>
      <c r="C328" s="9" t="s">
        <v>367</v>
      </c>
      <c r="D328" s="4" t="s">
        <v>284</v>
      </c>
      <c r="E328" s="21">
        <v>7</v>
      </c>
      <c r="F328" s="2" t="s">
        <v>67</v>
      </c>
    </row>
    <row r="329" spans="1:6" x14ac:dyDescent="0.25">
      <c r="A329" s="5">
        <v>41989</v>
      </c>
      <c r="B329" s="9" t="s">
        <v>275</v>
      </c>
      <c r="C329" s="1" t="s">
        <v>377</v>
      </c>
      <c r="D329" s="4" t="s">
        <v>56</v>
      </c>
      <c r="E329" s="21">
        <v>85.5</v>
      </c>
      <c r="F329" s="2" t="s">
        <v>63</v>
      </c>
    </row>
    <row r="330" spans="1:6" x14ac:dyDescent="0.25">
      <c r="A330" s="5">
        <v>41989</v>
      </c>
      <c r="B330" s="9" t="s">
        <v>275</v>
      </c>
      <c r="C330" s="1" t="s">
        <v>379</v>
      </c>
      <c r="D330" s="4" t="s">
        <v>380</v>
      </c>
      <c r="E330" s="21">
        <v>9.59</v>
      </c>
      <c r="F330" s="2" t="s">
        <v>65</v>
      </c>
    </row>
    <row r="331" spans="1:6" x14ac:dyDescent="0.25">
      <c r="A331" s="5">
        <v>41989</v>
      </c>
      <c r="B331" s="9" t="s">
        <v>223</v>
      </c>
      <c r="C331" s="1" t="s">
        <v>155</v>
      </c>
      <c r="D331" s="16" t="s">
        <v>414</v>
      </c>
      <c r="E331" s="21">
        <v>17.3</v>
      </c>
      <c r="F331" s="2" t="s">
        <v>420</v>
      </c>
    </row>
    <row r="332" spans="1:6" x14ac:dyDescent="0.25">
      <c r="A332" s="5">
        <v>41989</v>
      </c>
      <c r="B332" s="9" t="s">
        <v>350</v>
      </c>
      <c r="C332" s="9" t="s">
        <v>159</v>
      </c>
      <c r="D332" s="1" t="s">
        <v>160</v>
      </c>
      <c r="E332" s="23">
        <v>131.99</v>
      </c>
      <c r="F332" s="2" t="s">
        <v>41</v>
      </c>
    </row>
    <row r="333" spans="1:6" x14ac:dyDescent="0.25">
      <c r="A333" s="5">
        <v>41990</v>
      </c>
      <c r="B333" s="9" t="s">
        <v>22</v>
      </c>
      <c r="C333" s="1" t="s">
        <v>155</v>
      </c>
      <c r="D333" s="4" t="s">
        <v>320</v>
      </c>
      <c r="E333" s="21">
        <v>400</v>
      </c>
      <c r="F333" s="2" t="s">
        <v>322</v>
      </c>
    </row>
    <row r="334" spans="1:6" ht="28.5" x14ac:dyDescent="0.25">
      <c r="A334" s="5">
        <v>41990</v>
      </c>
      <c r="B334" s="9" t="s">
        <v>22</v>
      </c>
      <c r="C334" s="1" t="s">
        <v>317</v>
      </c>
      <c r="D334" s="4" t="s">
        <v>319</v>
      </c>
      <c r="E334" s="21">
        <v>12</v>
      </c>
      <c r="F334" s="2" t="s">
        <v>28</v>
      </c>
    </row>
    <row r="335" spans="1:6" ht="28.5" x14ac:dyDescent="0.25">
      <c r="A335" s="5">
        <v>41990</v>
      </c>
      <c r="B335" s="9" t="s">
        <v>314</v>
      </c>
      <c r="C335" s="1" t="s">
        <v>343</v>
      </c>
      <c r="D335" s="4" t="s">
        <v>344</v>
      </c>
      <c r="E335" s="21">
        <v>31.99</v>
      </c>
      <c r="F335" s="2" t="s">
        <v>27</v>
      </c>
    </row>
    <row r="336" spans="1:6" ht="28.5" x14ac:dyDescent="0.25">
      <c r="A336" s="5">
        <v>41990</v>
      </c>
      <c r="B336" s="9" t="s">
        <v>289</v>
      </c>
      <c r="C336" s="1" t="s">
        <v>281</v>
      </c>
      <c r="D336" s="4" t="s">
        <v>368</v>
      </c>
      <c r="E336" s="21">
        <v>18</v>
      </c>
      <c r="F336" s="2" t="s">
        <v>290</v>
      </c>
    </row>
    <row r="337" spans="1:6" x14ac:dyDescent="0.25">
      <c r="A337" s="5">
        <v>41990</v>
      </c>
      <c r="B337" s="9" t="s">
        <v>275</v>
      </c>
      <c r="C337" s="1" t="s">
        <v>377</v>
      </c>
      <c r="D337" s="4" t="s">
        <v>385</v>
      </c>
      <c r="E337" s="21">
        <v>46</v>
      </c>
      <c r="F337" s="2" t="s">
        <v>63</v>
      </c>
    </row>
    <row r="338" spans="1:6" x14ac:dyDescent="0.25">
      <c r="A338" s="5">
        <v>41991</v>
      </c>
      <c r="B338" s="9" t="s">
        <v>101</v>
      </c>
      <c r="C338" s="1" t="s">
        <v>328</v>
      </c>
      <c r="D338" s="4" t="s">
        <v>330</v>
      </c>
      <c r="E338" s="21">
        <v>34.799999999999997</v>
      </c>
      <c r="F338" s="2" t="s">
        <v>148</v>
      </c>
    </row>
    <row r="339" spans="1:6" ht="28.5" x14ac:dyDescent="0.25">
      <c r="A339" s="5">
        <v>41991</v>
      </c>
      <c r="B339" s="9" t="s">
        <v>289</v>
      </c>
      <c r="C339" s="1" t="s">
        <v>19</v>
      </c>
      <c r="D339" s="4" t="s">
        <v>366</v>
      </c>
      <c r="E339" s="21">
        <v>81.5</v>
      </c>
      <c r="F339" s="2" t="s">
        <v>27</v>
      </c>
    </row>
    <row r="340" spans="1:6" ht="28.5" x14ac:dyDescent="0.25">
      <c r="A340" s="5">
        <v>41992</v>
      </c>
      <c r="B340" s="9" t="s">
        <v>167</v>
      </c>
      <c r="C340" s="4" t="s">
        <v>292</v>
      </c>
      <c r="D340" s="9" t="s">
        <v>402</v>
      </c>
      <c r="E340" s="21">
        <v>30</v>
      </c>
      <c r="F340" s="2" t="s">
        <v>126</v>
      </c>
    </row>
    <row r="341" spans="1:6" ht="28.5" x14ac:dyDescent="0.25">
      <c r="A341" s="5">
        <v>41992</v>
      </c>
      <c r="B341" s="9" t="s">
        <v>141</v>
      </c>
      <c r="C341" s="1" t="s">
        <v>434</v>
      </c>
      <c r="D341" s="4" t="s">
        <v>435</v>
      </c>
      <c r="E341" s="21">
        <v>11.5</v>
      </c>
      <c r="F341" s="2" t="s">
        <v>27</v>
      </c>
    </row>
    <row r="342" spans="1:6" x14ac:dyDescent="0.25">
      <c r="A342" s="5">
        <v>41993</v>
      </c>
      <c r="B342" s="9" t="s">
        <v>167</v>
      </c>
      <c r="C342" s="4" t="s">
        <v>180</v>
      </c>
      <c r="D342" s="9" t="s">
        <v>195</v>
      </c>
      <c r="E342" s="21">
        <v>7.5</v>
      </c>
      <c r="F342" s="2" t="s">
        <v>131</v>
      </c>
    </row>
    <row r="343" spans="1:6" x14ac:dyDescent="0.25">
      <c r="A343" s="5">
        <v>41993</v>
      </c>
      <c r="B343" s="9" t="s">
        <v>167</v>
      </c>
      <c r="C343" s="4" t="s">
        <v>159</v>
      </c>
      <c r="D343" s="9" t="s">
        <v>403</v>
      </c>
      <c r="E343" s="21">
        <v>7.18</v>
      </c>
      <c r="F343" s="2" t="s">
        <v>131</v>
      </c>
    </row>
    <row r="344" spans="1:6" ht="28.5" x14ac:dyDescent="0.25">
      <c r="A344" s="5">
        <v>41995</v>
      </c>
      <c r="B344" s="9" t="s">
        <v>22</v>
      </c>
      <c r="C344" s="1" t="s">
        <v>318</v>
      </c>
      <c r="D344" s="4" t="s">
        <v>321</v>
      </c>
      <c r="E344" s="21">
        <v>195</v>
      </c>
      <c r="F344" s="2" t="s">
        <v>28</v>
      </c>
    </row>
    <row r="345" spans="1:6" x14ac:dyDescent="0.25">
      <c r="A345" s="5">
        <v>41995</v>
      </c>
      <c r="B345" s="9" t="s">
        <v>13</v>
      </c>
      <c r="C345" s="1" t="s">
        <v>12</v>
      </c>
      <c r="D345" s="4" t="s">
        <v>339</v>
      </c>
      <c r="E345" s="21">
        <v>165</v>
      </c>
      <c r="F345" s="2" t="s">
        <v>15</v>
      </c>
    </row>
    <row r="346" spans="1:6" x14ac:dyDescent="0.25">
      <c r="A346" s="5">
        <f>A345</f>
        <v>41995</v>
      </c>
      <c r="B346" s="9" t="s">
        <v>13</v>
      </c>
      <c r="C346" s="1" t="s">
        <v>12</v>
      </c>
      <c r="D346" s="4" t="s">
        <v>213</v>
      </c>
      <c r="E346" s="21">
        <v>2.5</v>
      </c>
      <c r="F346" s="2" t="s">
        <v>16</v>
      </c>
    </row>
    <row r="347" spans="1:6" x14ac:dyDescent="0.25">
      <c r="A347" s="5">
        <v>41995</v>
      </c>
      <c r="B347" s="9" t="s">
        <v>13</v>
      </c>
      <c r="C347" s="1" t="s">
        <v>12</v>
      </c>
      <c r="D347" s="4" t="s">
        <v>339</v>
      </c>
      <c r="E347" s="21">
        <v>225</v>
      </c>
      <c r="F347" s="2" t="s">
        <v>15</v>
      </c>
    </row>
    <row r="348" spans="1:6" x14ac:dyDescent="0.25">
      <c r="A348" s="5">
        <f>A347</f>
        <v>41995</v>
      </c>
      <c r="B348" s="9" t="s">
        <v>13</v>
      </c>
      <c r="C348" s="1" t="s">
        <v>12</v>
      </c>
      <c r="D348" s="4" t="s">
        <v>213</v>
      </c>
      <c r="E348" s="21">
        <v>2.5</v>
      </c>
      <c r="F348" s="2" t="s">
        <v>16</v>
      </c>
    </row>
    <row r="349" spans="1:6" x14ac:dyDescent="0.25">
      <c r="A349" s="5">
        <v>41995</v>
      </c>
      <c r="B349" s="9" t="s">
        <v>13</v>
      </c>
      <c r="C349" s="1" t="s">
        <v>12</v>
      </c>
      <c r="D349" s="4" t="s">
        <v>339</v>
      </c>
      <c r="E349" s="21">
        <v>225</v>
      </c>
      <c r="F349" s="2" t="s">
        <v>15</v>
      </c>
    </row>
    <row r="350" spans="1:6" x14ac:dyDescent="0.25">
      <c r="A350" s="5">
        <f>A349</f>
        <v>41995</v>
      </c>
      <c r="B350" s="9" t="s">
        <v>13</v>
      </c>
      <c r="C350" s="1" t="s">
        <v>12</v>
      </c>
      <c r="D350" s="4" t="s">
        <v>213</v>
      </c>
      <c r="E350" s="21">
        <v>2.5</v>
      </c>
      <c r="F350" s="2" t="s">
        <v>16</v>
      </c>
    </row>
    <row r="351" spans="1:6" x14ac:dyDescent="0.25">
      <c r="A351" s="5">
        <v>41995</v>
      </c>
      <c r="B351" s="9" t="s">
        <v>13</v>
      </c>
      <c r="C351" s="1" t="s">
        <v>12</v>
      </c>
      <c r="D351" s="4" t="s">
        <v>339</v>
      </c>
      <c r="E351" s="21">
        <v>350</v>
      </c>
      <c r="F351" s="2" t="s">
        <v>15</v>
      </c>
    </row>
    <row r="352" spans="1:6" x14ac:dyDescent="0.25">
      <c r="A352" s="5">
        <f>A351</f>
        <v>41995</v>
      </c>
      <c r="B352" s="9" t="s">
        <v>13</v>
      </c>
      <c r="C352" s="1" t="s">
        <v>12</v>
      </c>
      <c r="D352" s="4" t="s">
        <v>213</v>
      </c>
      <c r="E352" s="21">
        <v>2.5</v>
      </c>
      <c r="F352" s="2" t="s">
        <v>16</v>
      </c>
    </row>
    <row r="353" spans="1:8" x14ac:dyDescent="0.25">
      <c r="A353" s="5">
        <v>41995</v>
      </c>
      <c r="B353" s="9" t="s">
        <v>13</v>
      </c>
      <c r="C353" s="1" t="s">
        <v>12</v>
      </c>
      <c r="D353" s="4" t="s">
        <v>339</v>
      </c>
      <c r="E353" s="21">
        <v>225</v>
      </c>
      <c r="F353" s="2" t="s">
        <v>15</v>
      </c>
    </row>
    <row r="354" spans="1:8" x14ac:dyDescent="0.25">
      <c r="A354" s="5">
        <f>A353</f>
        <v>41995</v>
      </c>
      <c r="B354" s="9" t="s">
        <v>13</v>
      </c>
      <c r="C354" s="1" t="s">
        <v>12</v>
      </c>
      <c r="D354" s="4" t="s">
        <v>213</v>
      </c>
      <c r="E354" s="21">
        <v>2.5</v>
      </c>
      <c r="F354" s="2" t="s">
        <v>16</v>
      </c>
    </row>
    <row r="355" spans="1:8" x14ac:dyDescent="0.25">
      <c r="A355" s="5">
        <v>41995</v>
      </c>
      <c r="B355" s="9" t="s">
        <v>13</v>
      </c>
      <c r="C355" s="1" t="s">
        <v>12</v>
      </c>
      <c r="D355" s="4" t="s">
        <v>339</v>
      </c>
      <c r="E355" s="21">
        <v>225</v>
      </c>
      <c r="F355" s="2" t="s">
        <v>15</v>
      </c>
    </row>
    <row r="356" spans="1:8" x14ac:dyDescent="0.25">
      <c r="A356" s="5">
        <f>A355</f>
        <v>41995</v>
      </c>
      <c r="B356" s="9" t="s">
        <v>13</v>
      </c>
      <c r="C356" s="1" t="s">
        <v>12</v>
      </c>
      <c r="D356" s="4" t="s">
        <v>213</v>
      </c>
      <c r="E356" s="21">
        <v>2.5</v>
      </c>
      <c r="F356" s="2" t="s">
        <v>16</v>
      </c>
    </row>
    <row r="357" spans="1:8" ht="28.5" x14ac:dyDescent="0.25">
      <c r="A357" s="5">
        <v>41996</v>
      </c>
      <c r="B357" s="9" t="s">
        <v>347</v>
      </c>
      <c r="C357" s="1" t="s">
        <v>345</v>
      </c>
      <c r="D357" s="4" t="s">
        <v>346</v>
      </c>
      <c r="E357" s="21">
        <v>25</v>
      </c>
      <c r="F357" s="2" t="s">
        <v>67</v>
      </c>
    </row>
    <row r="358" spans="1:8" ht="28.5" x14ac:dyDescent="0.25">
      <c r="A358" s="5">
        <v>41996</v>
      </c>
      <c r="B358" s="9" t="s">
        <v>289</v>
      </c>
      <c r="C358" s="1" t="s">
        <v>19</v>
      </c>
      <c r="D358" s="4" t="s">
        <v>366</v>
      </c>
      <c r="E358" s="21">
        <v>72</v>
      </c>
      <c r="F358" s="2" t="s">
        <v>27</v>
      </c>
    </row>
    <row r="359" spans="1:8" x14ac:dyDescent="0.25">
      <c r="A359" s="5">
        <v>41997</v>
      </c>
      <c r="B359" s="9" t="s">
        <v>167</v>
      </c>
      <c r="C359" s="4" t="s">
        <v>159</v>
      </c>
      <c r="D359" s="9" t="s">
        <v>404</v>
      </c>
      <c r="E359" s="21">
        <v>15.19</v>
      </c>
      <c r="F359" s="2" t="s">
        <v>131</v>
      </c>
    </row>
    <row r="360" spans="1:8" x14ac:dyDescent="0.25">
      <c r="A360" s="5">
        <v>41997</v>
      </c>
      <c r="B360" s="9" t="s">
        <v>167</v>
      </c>
      <c r="C360" s="4" t="s">
        <v>159</v>
      </c>
      <c r="D360" s="9" t="s">
        <v>405</v>
      </c>
      <c r="E360" s="21">
        <v>127.42</v>
      </c>
      <c r="F360" s="2" t="s">
        <v>131</v>
      </c>
    </row>
    <row r="361" spans="1:8" x14ac:dyDescent="0.25">
      <c r="A361" s="5">
        <v>42000</v>
      </c>
      <c r="B361" s="9" t="s">
        <v>167</v>
      </c>
      <c r="C361" s="4" t="s">
        <v>181</v>
      </c>
      <c r="D361" s="9" t="s">
        <v>437</v>
      </c>
      <c r="E361" s="21">
        <v>62.82</v>
      </c>
      <c r="F361" s="2" t="s">
        <v>419</v>
      </c>
    </row>
    <row r="362" spans="1:8" x14ac:dyDescent="0.25">
      <c r="A362" s="5">
        <v>42001</v>
      </c>
      <c r="B362" s="9" t="s">
        <v>167</v>
      </c>
      <c r="C362" s="4" t="s">
        <v>159</v>
      </c>
      <c r="D362" s="9" t="s">
        <v>406</v>
      </c>
      <c r="E362" s="21">
        <v>58.55</v>
      </c>
      <c r="F362" s="2" t="s">
        <v>419</v>
      </c>
      <c r="H362" s="25"/>
    </row>
    <row r="363" spans="1:8" x14ac:dyDescent="0.25">
      <c r="A363" s="5">
        <v>42001</v>
      </c>
      <c r="B363" s="9" t="s">
        <v>350</v>
      </c>
      <c r="C363" s="1" t="s">
        <v>157</v>
      </c>
      <c r="D363" s="4" t="s">
        <v>158</v>
      </c>
      <c r="E363" s="23">
        <v>97.85</v>
      </c>
      <c r="F363" s="2" t="s">
        <v>197</v>
      </c>
      <c r="H363" s="25"/>
    </row>
    <row r="364" spans="1:8" x14ac:dyDescent="0.25">
      <c r="A364" s="5">
        <v>42004</v>
      </c>
      <c r="B364" s="9" t="s">
        <v>167</v>
      </c>
      <c r="C364" s="4" t="s">
        <v>159</v>
      </c>
      <c r="D364" s="9" t="s">
        <v>407</v>
      </c>
      <c r="E364" s="21">
        <v>9.99</v>
      </c>
      <c r="F364" s="2" t="s">
        <v>131</v>
      </c>
      <c r="H364" s="25"/>
    </row>
    <row r="365" spans="1:8" x14ac:dyDescent="0.25">
      <c r="A365" s="5">
        <v>42004</v>
      </c>
      <c r="B365" s="9" t="s">
        <v>167</v>
      </c>
      <c r="C365" s="4" t="s">
        <v>159</v>
      </c>
      <c r="D365" s="9" t="s">
        <v>408</v>
      </c>
      <c r="E365" s="21">
        <v>32.119999999999997</v>
      </c>
      <c r="F365" s="2" t="s">
        <v>131</v>
      </c>
      <c r="H365" s="25"/>
    </row>
  </sheetData>
  <mergeCells count="2">
    <mergeCell ref="A1:C1"/>
    <mergeCell ref="A2:C2"/>
  </mergeCells>
  <pageMargins left="0.18" right="0.21" top="0.38" bottom="0.32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4"/>
  <sheetViews>
    <sheetView workbookViewId="0">
      <selection activeCell="D20" sqref="D20"/>
    </sheetView>
  </sheetViews>
  <sheetFormatPr defaultRowHeight="15" x14ac:dyDescent="0.25"/>
  <cols>
    <col min="1" max="1" width="11.28515625" bestFit="1" customWidth="1"/>
    <col min="2" max="2" width="15.28515625" customWidth="1"/>
    <col min="3" max="3" width="19.42578125" customWidth="1"/>
    <col min="4" max="4" width="40.140625" bestFit="1" customWidth="1"/>
    <col min="5" max="5" width="10.140625" bestFit="1" customWidth="1"/>
    <col min="6" max="6" width="25.7109375" customWidth="1"/>
  </cols>
  <sheetData>
    <row r="1" spans="1:6" x14ac:dyDescent="0.25">
      <c r="A1" s="37" t="s">
        <v>0</v>
      </c>
      <c r="B1" s="38"/>
      <c r="C1" s="38"/>
      <c r="D1" s="38"/>
      <c r="E1" s="39"/>
      <c r="F1" s="40"/>
    </row>
    <row r="2" spans="1:6" x14ac:dyDescent="0.25">
      <c r="A2" s="37" t="s">
        <v>438</v>
      </c>
      <c r="B2" s="38"/>
      <c r="C2" s="38"/>
      <c r="D2" s="41"/>
      <c r="E2" s="39"/>
      <c r="F2" s="40"/>
    </row>
    <row r="3" spans="1:6" x14ac:dyDescent="0.25">
      <c r="A3" s="42"/>
      <c r="B3" s="40"/>
      <c r="C3" s="40"/>
      <c r="D3" s="40"/>
      <c r="E3" s="39"/>
      <c r="F3" s="40"/>
    </row>
    <row r="4" spans="1:6" x14ac:dyDescent="0.25">
      <c r="A4" s="43" t="s">
        <v>1</v>
      </c>
      <c r="B4" s="44" t="s">
        <v>2</v>
      </c>
      <c r="C4" s="44" t="s">
        <v>3</v>
      </c>
      <c r="D4" s="44" t="s">
        <v>5</v>
      </c>
      <c r="E4" s="45" t="s">
        <v>4</v>
      </c>
      <c r="F4" s="44" t="s">
        <v>6</v>
      </c>
    </row>
    <row r="5" spans="1:6" ht="28.5" x14ac:dyDescent="0.25">
      <c r="A5" s="46">
        <v>42007</v>
      </c>
      <c r="B5" s="47" t="s">
        <v>141</v>
      </c>
      <c r="C5" s="48" t="s">
        <v>439</v>
      </c>
      <c r="D5" s="49" t="s">
        <v>440</v>
      </c>
      <c r="E5" s="50">
        <v>35</v>
      </c>
      <c r="F5" s="51" t="s">
        <v>126</v>
      </c>
    </row>
    <row r="6" spans="1:6" ht="28.5" x14ac:dyDescent="0.25">
      <c r="A6" s="46">
        <v>42009</v>
      </c>
      <c r="B6" s="47" t="s">
        <v>141</v>
      </c>
      <c r="C6" s="48" t="s">
        <v>19</v>
      </c>
      <c r="D6" s="49" t="s">
        <v>441</v>
      </c>
      <c r="E6" s="50">
        <v>95</v>
      </c>
      <c r="F6" s="51" t="s">
        <v>27</v>
      </c>
    </row>
    <row r="7" spans="1:6" x14ac:dyDescent="0.25">
      <c r="A7" s="46">
        <v>42009</v>
      </c>
      <c r="B7" s="47" t="s">
        <v>141</v>
      </c>
      <c r="C7" s="48" t="s">
        <v>214</v>
      </c>
      <c r="D7" s="49" t="s">
        <v>442</v>
      </c>
      <c r="E7" s="50">
        <v>104</v>
      </c>
      <c r="F7" s="51" t="s">
        <v>27</v>
      </c>
    </row>
    <row r="8" spans="1:6" ht="28.5" x14ac:dyDescent="0.25">
      <c r="A8" s="52">
        <v>42010</v>
      </c>
      <c r="B8" s="47" t="s">
        <v>350</v>
      </c>
      <c r="C8" s="47" t="s">
        <v>443</v>
      </c>
      <c r="D8" s="47" t="s">
        <v>444</v>
      </c>
      <c r="E8" s="53">
        <v>58.68</v>
      </c>
      <c r="F8" s="51" t="s">
        <v>126</v>
      </c>
    </row>
    <row r="9" spans="1:6" ht="28.5" x14ac:dyDescent="0.25">
      <c r="A9" s="54">
        <v>42011</v>
      </c>
      <c r="B9" s="47" t="s">
        <v>351</v>
      </c>
      <c r="C9" s="55" t="s">
        <v>163</v>
      </c>
      <c r="D9" s="56" t="s">
        <v>164</v>
      </c>
      <c r="E9" s="50">
        <v>250</v>
      </c>
      <c r="F9" s="57" t="s">
        <v>198</v>
      </c>
    </row>
    <row r="10" spans="1:6" ht="28.5" x14ac:dyDescent="0.25">
      <c r="A10" s="54">
        <v>42011</v>
      </c>
      <c r="B10" s="47" t="s">
        <v>40</v>
      </c>
      <c r="C10" s="55" t="s">
        <v>33</v>
      </c>
      <c r="D10" s="56" t="s">
        <v>34</v>
      </c>
      <c r="E10" s="58">
        <v>20</v>
      </c>
      <c r="F10" s="57" t="s">
        <v>28</v>
      </c>
    </row>
    <row r="11" spans="1:6" x14ac:dyDescent="0.25">
      <c r="A11" s="46">
        <v>42011</v>
      </c>
      <c r="B11" s="47" t="s">
        <v>141</v>
      </c>
      <c r="C11" s="48" t="s">
        <v>445</v>
      </c>
      <c r="D11" s="49" t="s">
        <v>442</v>
      </c>
      <c r="E11" s="50">
        <v>225</v>
      </c>
      <c r="F11" s="51" t="s">
        <v>26</v>
      </c>
    </row>
    <row r="12" spans="1:6" ht="28.5" x14ac:dyDescent="0.25">
      <c r="A12" s="54">
        <v>42012</v>
      </c>
      <c r="B12" s="47" t="s">
        <v>351</v>
      </c>
      <c r="C12" s="55" t="s">
        <v>163</v>
      </c>
      <c r="D12" s="56" t="s">
        <v>164</v>
      </c>
      <c r="E12" s="50">
        <v>250</v>
      </c>
      <c r="F12" s="57" t="s">
        <v>198</v>
      </c>
    </row>
    <row r="13" spans="1:6" ht="28.5" x14ac:dyDescent="0.25">
      <c r="A13" s="46">
        <v>42012</v>
      </c>
      <c r="B13" s="47" t="s">
        <v>141</v>
      </c>
      <c r="C13" s="48" t="s">
        <v>74</v>
      </c>
      <c r="D13" s="49" t="s">
        <v>446</v>
      </c>
      <c r="E13" s="50">
        <v>32</v>
      </c>
      <c r="F13" s="51" t="s">
        <v>126</v>
      </c>
    </row>
    <row r="14" spans="1:6" ht="28.5" x14ac:dyDescent="0.25">
      <c r="A14" s="54">
        <v>42013</v>
      </c>
      <c r="B14" s="47" t="s">
        <v>154</v>
      </c>
      <c r="C14" s="55" t="s">
        <v>358</v>
      </c>
      <c r="D14" s="56" t="s">
        <v>447</v>
      </c>
      <c r="E14" s="50">
        <v>73.44</v>
      </c>
      <c r="F14" s="57" t="s">
        <v>27</v>
      </c>
    </row>
    <row r="15" spans="1:6" ht="28.5" x14ac:dyDescent="0.25">
      <c r="A15" s="54">
        <v>42013</v>
      </c>
      <c r="B15" s="47" t="s">
        <v>154</v>
      </c>
      <c r="C15" s="47" t="s">
        <v>448</v>
      </c>
      <c r="D15" s="56" t="s">
        <v>449</v>
      </c>
      <c r="E15" s="50">
        <v>71.94</v>
      </c>
      <c r="F15" s="57" t="s">
        <v>126</v>
      </c>
    </row>
    <row r="16" spans="1:6" ht="28.5" x14ac:dyDescent="0.25">
      <c r="A16" s="54">
        <v>42013</v>
      </c>
      <c r="B16" s="47" t="s">
        <v>40</v>
      </c>
      <c r="C16" s="55" t="s">
        <v>377</v>
      </c>
      <c r="D16" s="56" t="s">
        <v>450</v>
      </c>
      <c r="E16" s="58">
        <v>186.29</v>
      </c>
      <c r="F16" s="57" t="s">
        <v>63</v>
      </c>
    </row>
    <row r="17" spans="1:6" ht="28.5" x14ac:dyDescent="0.25">
      <c r="A17" s="52">
        <v>42013</v>
      </c>
      <c r="B17" s="47" t="s">
        <v>451</v>
      </c>
      <c r="C17" s="55" t="s">
        <v>19</v>
      </c>
      <c r="D17" s="56" t="s">
        <v>366</v>
      </c>
      <c r="E17" s="50">
        <v>258</v>
      </c>
      <c r="F17" s="59" t="s">
        <v>27</v>
      </c>
    </row>
    <row r="18" spans="1:6" ht="28.5" x14ac:dyDescent="0.25">
      <c r="A18" s="52">
        <v>42013</v>
      </c>
      <c r="B18" s="47" t="s">
        <v>451</v>
      </c>
      <c r="C18" s="55" t="s">
        <v>19</v>
      </c>
      <c r="D18" s="56" t="s">
        <v>366</v>
      </c>
      <c r="E18" s="50">
        <v>66.5</v>
      </c>
      <c r="F18" s="59" t="s">
        <v>27</v>
      </c>
    </row>
    <row r="19" spans="1:6" ht="28.5" x14ac:dyDescent="0.25">
      <c r="A19" s="46">
        <v>42013</v>
      </c>
      <c r="B19" s="47" t="s">
        <v>141</v>
      </c>
      <c r="C19" s="48" t="s">
        <v>74</v>
      </c>
      <c r="D19" s="49" t="s">
        <v>446</v>
      </c>
      <c r="E19" s="50">
        <v>23</v>
      </c>
      <c r="F19" s="51" t="s">
        <v>126</v>
      </c>
    </row>
    <row r="20" spans="1:6" ht="28.5" x14ac:dyDescent="0.25">
      <c r="A20" s="46">
        <v>42013</v>
      </c>
      <c r="B20" s="47" t="s">
        <v>141</v>
      </c>
      <c r="C20" s="48" t="s">
        <v>19</v>
      </c>
      <c r="D20" s="49" t="s">
        <v>452</v>
      </c>
      <c r="E20" s="50">
        <v>85</v>
      </c>
      <c r="F20" s="51" t="s">
        <v>27</v>
      </c>
    </row>
    <row r="21" spans="1:6" ht="28.5" x14ac:dyDescent="0.25">
      <c r="A21" s="46">
        <v>42013</v>
      </c>
      <c r="B21" s="47" t="s">
        <v>141</v>
      </c>
      <c r="C21" s="48" t="s">
        <v>74</v>
      </c>
      <c r="D21" s="49" t="s">
        <v>446</v>
      </c>
      <c r="E21" s="50">
        <v>44.76</v>
      </c>
      <c r="F21" s="51" t="s">
        <v>126</v>
      </c>
    </row>
    <row r="22" spans="1:6" ht="42.75" x14ac:dyDescent="0.25">
      <c r="A22" s="54">
        <v>42016</v>
      </c>
      <c r="B22" s="47" t="s">
        <v>22</v>
      </c>
      <c r="C22" s="60" t="s">
        <v>19</v>
      </c>
      <c r="D22" s="56" t="s">
        <v>453</v>
      </c>
      <c r="E22" s="50">
        <v>86.5</v>
      </c>
      <c r="F22" s="57" t="s">
        <v>27</v>
      </c>
    </row>
    <row r="23" spans="1:6" ht="28.5" x14ac:dyDescent="0.25">
      <c r="A23" s="46">
        <v>42016</v>
      </c>
      <c r="B23" s="47" t="s">
        <v>141</v>
      </c>
      <c r="C23" s="48" t="s">
        <v>19</v>
      </c>
      <c r="D23" s="49" t="s">
        <v>261</v>
      </c>
      <c r="E23" s="50">
        <v>165.4</v>
      </c>
      <c r="F23" s="51" t="s">
        <v>27</v>
      </c>
    </row>
    <row r="24" spans="1:6" ht="28.5" x14ac:dyDescent="0.25">
      <c r="A24" s="54">
        <v>42017</v>
      </c>
      <c r="B24" s="47" t="s">
        <v>40</v>
      </c>
      <c r="C24" s="55" t="s">
        <v>75</v>
      </c>
      <c r="D24" s="56" t="s">
        <v>454</v>
      </c>
      <c r="E24" s="58">
        <v>65.900000000000006</v>
      </c>
      <c r="F24" s="59" t="s">
        <v>27</v>
      </c>
    </row>
    <row r="25" spans="1:6" ht="28.5" x14ac:dyDescent="0.25">
      <c r="A25" s="54">
        <v>42017</v>
      </c>
      <c r="B25" s="47" t="s">
        <v>40</v>
      </c>
      <c r="C25" s="55" t="s">
        <v>455</v>
      </c>
      <c r="D25" s="56" t="s">
        <v>456</v>
      </c>
      <c r="E25" s="58">
        <v>180</v>
      </c>
      <c r="F25" s="59" t="s">
        <v>27</v>
      </c>
    </row>
    <row r="26" spans="1:6" x14ac:dyDescent="0.25">
      <c r="A26" s="46">
        <v>42017</v>
      </c>
      <c r="B26" s="47" t="s">
        <v>141</v>
      </c>
      <c r="C26" s="48" t="s">
        <v>457</v>
      </c>
      <c r="D26" s="49" t="s">
        <v>458</v>
      </c>
      <c r="E26" s="50">
        <v>114.58</v>
      </c>
      <c r="F26" s="51" t="s">
        <v>290</v>
      </c>
    </row>
    <row r="27" spans="1:6" x14ac:dyDescent="0.25">
      <c r="A27" s="54">
        <v>42018</v>
      </c>
      <c r="B27" s="47" t="s">
        <v>101</v>
      </c>
      <c r="C27" s="55" t="s">
        <v>97</v>
      </c>
      <c r="D27" s="56" t="s">
        <v>459</v>
      </c>
      <c r="E27" s="50">
        <v>340</v>
      </c>
      <c r="F27" s="57" t="s">
        <v>147</v>
      </c>
    </row>
    <row r="28" spans="1:6" x14ac:dyDescent="0.25">
      <c r="A28" s="54">
        <v>42018</v>
      </c>
      <c r="B28" s="47" t="s">
        <v>201</v>
      </c>
      <c r="C28" s="55" t="s">
        <v>460</v>
      </c>
      <c r="D28" s="56" t="s">
        <v>461</v>
      </c>
      <c r="E28" s="50">
        <v>30</v>
      </c>
      <c r="F28" s="57" t="s">
        <v>66</v>
      </c>
    </row>
    <row r="29" spans="1:6" x14ac:dyDescent="0.25">
      <c r="A29" s="46">
        <v>42018</v>
      </c>
      <c r="B29" s="47" t="s">
        <v>40</v>
      </c>
      <c r="C29" s="48" t="s">
        <v>462</v>
      </c>
      <c r="D29" s="61" t="s">
        <v>463</v>
      </c>
      <c r="E29" s="58">
        <v>25</v>
      </c>
      <c r="F29" s="51" t="s">
        <v>290</v>
      </c>
    </row>
    <row r="30" spans="1:6" ht="28.5" x14ac:dyDescent="0.25">
      <c r="A30" s="54">
        <v>42019</v>
      </c>
      <c r="B30" s="47" t="s">
        <v>101</v>
      </c>
      <c r="C30" s="55" t="s">
        <v>464</v>
      </c>
      <c r="D30" s="56" t="s">
        <v>465</v>
      </c>
      <c r="E30" s="50">
        <v>1784</v>
      </c>
      <c r="F30" s="57" t="s">
        <v>148</v>
      </c>
    </row>
    <row r="31" spans="1:6" x14ac:dyDescent="0.25">
      <c r="A31" s="46">
        <v>42019</v>
      </c>
      <c r="B31" s="47" t="s">
        <v>141</v>
      </c>
      <c r="C31" s="48" t="s">
        <v>466</v>
      </c>
      <c r="D31" s="49" t="s">
        <v>458</v>
      </c>
      <c r="E31" s="50">
        <v>3.15</v>
      </c>
      <c r="F31" s="51" t="s">
        <v>290</v>
      </c>
    </row>
    <row r="32" spans="1:6" ht="28.5" x14ac:dyDescent="0.25">
      <c r="A32" s="54">
        <v>42020</v>
      </c>
      <c r="B32" s="47" t="s">
        <v>351</v>
      </c>
      <c r="C32" s="55" t="s">
        <v>163</v>
      </c>
      <c r="D32" s="56" t="s">
        <v>164</v>
      </c>
      <c r="E32" s="50">
        <v>250</v>
      </c>
      <c r="F32" s="57" t="s">
        <v>198</v>
      </c>
    </row>
    <row r="33" spans="1:6" ht="28.5" x14ac:dyDescent="0.25">
      <c r="A33" s="54">
        <v>42020</v>
      </c>
      <c r="B33" s="47" t="s">
        <v>40</v>
      </c>
      <c r="C33" s="55" t="s">
        <v>51</v>
      </c>
      <c r="D33" s="56" t="s">
        <v>467</v>
      </c>
      <c r="E33" s="58">
        <v>9.59</v>
      </c>
      <c r="F33" s="51" t="s">
        <v>468</v>
      </c>
    </row>
    <row r="34" spans="1:6" ht="28.5" x14ac:dyDescent="0.25">
      <c r="A34" s="54">
        <v>42020</v>
      </c>
      <c r="B34" s="47" t="s">
        <v>141</v>
      </c>
      <c r="C34" s="55" t="s">
        <v>19</v>
      </c>
      <c r="D34" s="56" t="s">
        <v>82</v>
      </c>
      <c r="E34" s="50">
        <v>192.5</v>
      </c>
      <c r="F34" s="57" t="s">
        <v>27</v>
      </c>
    </row>
    <row r="35" spans="1:6" x14ac:dyDescent="0.25">
      <c r="A35" s="54">
        <v>42020</v>
      </c>
      <c r="B35" s="47" t="s">
        <v>223</v>
      </c>
      <c r="C35" s="55" t="s">
        <v>469</v>
      </c>
      <c r="D35" s="56" t="s">
        <v>156</v>
      </c>
      <c r="E35" s="50">
        <v>9.99</v>
      </c>
      <c r="F35" s="57" t="s">
        <v>131</v>
      </c>
    </row>
    <row r="36" spans="1:6" ht="28.5" x14ac:dyDescent="0.25">
      <c r="A36" s="52">
        <v>42020</v>
      </c>
      <c r="B36" s="47" t="s">
        <v>350</v>
      </c>
      <c r="C36" s="47" t="s">
        <v>470</v>
      </c>
      <c r="D36" s="47" t="s">
        <v>195</v>
      </c>
      <c r="E36" s="53">
        <v>6</v>
      </c>
      <c r="F36" s="47" t="s">
        <v>131</v>
      </c>
    </row>
    <row r="37" spans="1:6" x14ac:dyDescent="0.25">
      <c r="A37" s="46">
        <v>42020</v>
      </c>
      <c r="B37" s="47" t="s">
        <v>40</v>
      </c>
      <c r="C37" s="48" t="s">
        <v>168</v>
      </c>
      <c r="D37" s="61" t="s">
        <v>471</v>
      </c>
      <c r="E37" s="58">
        <v>86.7</v>
      </c>
      <c r="F37" s="51" t="s">
        <v>27</v>
      </c>
    </row>
    <row r="38" spans="1:6" ht="28.5" x14ac:dyDescent="0.25">
      <c r="A38" s="54">
        <v>42021</v>
      </c>
      <c r="B38" s="47" t="s">
        <v>350</v>
      </c>
      <c r="C38" s="62" t="s">
        <v>472</v>
      </c>
      <c r="D38" s="55" t="s">
        <v>473</v>
      </c>
      <c r="E38" s="63">
        <v>17.829999999999998</v>
      </c>
      <c r="F38" s="57" t="s">
        <v>474</v>
      </c>
    </row>
    <row r="39" spans="1:6" ht="28.5" x14ac:dyDescent="0.25">
      <c r="A39" s="64">
        <v>42022</v>
      </c>
      <c r="B39" s="47" t="s">
        <v>350</v>
      </c>
      <c r="C39" s="62" t="s">
        <v>472</v>
      </c>
      <c r="D39" s="62" t="s">
        <v>473</v>
      </c>
      <c r="E39" s="65">
        <v>29.89</v>
      </c>
      <c r="F39" s="57" t="s">
        <v>474</v>
      </c>
    </row>
    <row r="40" spans="1:6" ht="28.5" x14ac:dyDescent="0.25">
      <c r="A40" s="54">
        <v>42023</v>
      </c>
      <c r="B40" s="47" t="s">
        <v>350</v>
      </c>
      <c r="C40" s="62" t="s">
        <v>472</v>
      </c>
      <c r="D40" s="56" t="s">
        <v>473</v>
      </c>
      <c r="E40" s="63">
        <v>27.8</v>
      </c>
      <c r="F40" s="57" t="s">
        <v>474</v>
      </c>
    </row>
    <row r="41" spans="1:6" x14ac:dyDescent="0.25">
      <c r="A41" s="66">
        <v>42023</v>
      </c>
      <c r="B41" s="47" t="s">
        <v>223</v>
      </c>
      <c r="C41" s="67" t="s">
        <v>113</v>
      </c>
      <c r="D41" s="68" t="s">
        <v>475</v>
      </c>
      <c r="E41" s="69">
        <v>115.77</v>
      </c>
      <c r="F41" s="59" t="s">
        <v>27</v>
      </c>
    </row>
    <row r="42" spans="1:6" ht="28.5" x14ac:dyDescent="0.25">
      <c r="A42" s="54">
        <v>42023</v>
      </c>
      <c r="B42" s="47" t="s">
        <v>141</v>
      </c>
      <c r="C42" s="55" t="s">
        <v>476</v>
      </c>
      <c r="D42" s="56" t="s">
        <v>477</v>
      </c>
      <c r="E42" s="50">
        <v>261.63</v>
      </c>
      <c r="F42" s="57" t="s">
        <v>126</v>
      </c>
    </row>
    <row r="43" spans="1:6" ht="28.5" x14ac:dyDescent="0.25">
      <c r="A43" s="52">
        <v>42023</v>
      </c>
      <c r="B43" s="47" t="s">
        <v>451</v>
      </c>
      <c r="C43" s="55" t="s">
        <v>478</v>
      </c>
      <c r="D43" s="56" t="s">
        <v>479</v>
      </c>
      <c r="E43" s="50">
        <v>56.45</v>
      </c>
      <c r="F43" s="47" t="s">
        <v>127</v>
      </c>
    </row>
    <row r="44" spans="1:6" ht="28.5" x14ac:dyDescent="0.25">
      <c r="A44" s="54">
        <v>42024</v>
      </c>
      <c r="B44" s="47" t="s">
        <v>351</v>
      </c>
      <c r="C44" s="55" t="s">
        <v>163</v>
      </c>
      <c r="D44" s="56" t="s">
        <v>164</v>
      </c>
      <c r="E44" s="50">
        <v>250</v>
      </c>
      <c r="F44" s="57" t="s">
        <v>198</v>
      </c>
    </row>
    <row r="45" spans="1:6" ht="28.5" x14ac:dyDescent="0.25">
      <c r="A45" s="54">
        <v>42024</v>
      </c>
      <c r="B45" s="47" t="s">
        <v>351</v>
      </c>
      <c r="C45" s="55" t="s">
        <v>163</v>
      </c>
      <c r="D45" s="56" t="s">
        <v>164</v>
      </c>
      <c r="E45" s="50">
        <v>110</v>
      </c>
      <c r="F45" s="57" t="s">
        <v>198</v>
      </c>
    </row>
    <row r="46" spans="1:6" x14ac:dyDescent="0.25">
      <c r="A46" s="66">
        <v>42024</v>
      </c>
      <c r="B46" s="47" t="s">
        <v>223</v>
      </c>
      <c r="C46" s="67" t="s">
        <v>155</v>
      </c>
      <c r="D46" s="68" t="s">
        <v>156</v>
      </c>
      <c r="E46" s="69">
        <v>13.8</v>
      </c>
      <c r="F46" s="59" t="s">
        <v>131</v>
      </c>
    </row>
    <row r="47" spans="1:6" x14ac:dyDescent="0.25">
      <c r="A47" s="54">
        <v>42024</v>
      </c>
      <c r="B47" s="47" t="s">
        <v>101</v>
      </c>
      <c r="C47" s="55" t="s">
        <v>74</v>
      </c>
      <c r="D47" s="56" t="s">
        <v>480</v>
      </c>
      <c r="E47" s="50">
        <v>30.64</v>
      </c>
      <c r="F47" s="57" t="s">
        <v>148</v>
      </c>
    </row>
    <row r="48" spans="1:6" ht="28.5" x14ac:dyDescent="0.25">
      <c r="A48" s="54">
        <v>42024</v>
      </c>
      <c r="B48" s="47" t="s">
        <v>141</v>
      </c>
      <c r="C48" s="55" t="s">
        <v>19</v>
      </c>
      <c r="D48" s="56" t="s">
        <v>82</v>
      </c>
      <c r="E48" s="50">
        <v>21.25</v>
      </c>
      <c r="F48" s="57" t="s">
        <v>27</v>
      </c>
    </row>
    <row r="49" spans="1:6" x14ac:dyDescent="0.25">
      <c r="A49" s="54">
        <v>42024</v>
      </c>
      <c r="B49" s="47" t="s">
        <v>141</v>
      </c>
      <c r="C49" s="55" t="s">
        <v>214</v>
      </c>
      <c r="D49" s="56" t="s">
        <v>334</v>
      </c>
      <c r="E49" s="50">
        <v>168</v>
      </c>
      <c r="F49" s="57" t="s">
        <v>26</v>
      </c>
    </row>
    <row r="50" spans="1:6" ht="28.5" x14ac:dyDescent="0.25">
      <c r="A50" s="54">
        <v>42024</v>
      </c>
      <c r="B50" s="47" t="s">
        <v>141</v>
      </c>
      <c r="C50" s="55" t="s">
        <v>19</v>
      </c>
      <c r="D50" s="56" t="s">
        <v>82</v>
      </c>
      <c r="E50" s="50">
        <v>88</v>
      </c>
      <c r="F50" s="57" t="s">
        <v>144</v>
      </c>
    </row>
    <row r="51" spans="1:6" ht="28.5" x14ac:dyDescent="0.25">
      <c r="A51" s="54">
        <v>42024</v>
      </c>
      <c r="B51" s="47" t="s">
        <v>141</v>
      </c>
      <c r="C51" s="55" t="s">
        <v>19</v>
      </c>
      <c r="D51" s="56" t="s">
        <v>82</v>
      </c>
      <c r="E51" s="50">
        <v>240.05</v>
      </c>
      <c r="F51" s="59" t="s">
        <v>27</v>
      </c>
    </row>
    <row r="52" spans="1:6" ht="28.5" x14ac:dyDescent="0.25">
      <c r="A52" s="54">
        <v>42024</v>
      </c>
      <c r="B52" s="47" t="s">
        <v>141</v>
      </c>
      <c r="C52" s="55" t="s">
        <v>19</v>
      </c>
      <c r="D52" s="56" t="s">
        <v>82</v>
      </c>
      <c r="E52" s="50">
        <v>27.9</v>
      </c>
      <c r="F52" s="59" t="s">
        <v>27</v>
      </c>
    </row>
    <row r="53" spans="1:6" ht="28.5" x14ac:dyDescent="0.25">
      <c r="A53" s="54">
        <v>42024</v>
      </c>
      <c r="B53" s="47" t="s">
        <v>40</v>
      </c>
      <c r="C53" s="55" t="s">
        <v>75</v>
      </c>
      <c r="D53" s="56" t="s">
        <v>481</v>
      </c>
      <c r="E53" s="58">
        <v>42</v>
      </c>
      <c r="F53" s="59" t="s">
        <v>27</v>
      </c>
    </row>
    <row r="54" spans="1:6" ht="28.5" x14ac:dyDescent="0.25">
      <c r="A54" s="52">
        <v>42025</v>
      </c>
      <c r="B54" s="47" t="s">
        <v>451</v>
      </c>
      <c r="C54" s="55" t="s">
        <v>19</v>
      </c>
      <c r="D54" s="56" t="s">
        <v>366</v>
      </c>
      <c r="E54" s="50">
        <v>253</v>
      </c>
      <c r="F54" s="59" t="s">
        <v>27</v>
      </c>
    </row>
    <row r="55" spans="1:6" ht="42.75" x14ac:dyDescent="0.25">
      <c r="A55" s="54">
        <v>42026</v>
      </c>
      <c r="B55" s="47" t="s">
        <v>40</v>
      </c>
      <c r="C55" s="55" t="s">
        <v>75</v>
      </c>
      <c r="D55" s="56" t="s">
        <v>482</v>
      </c>
      <c r="E55" s="58">
        <v>93.5</v>
      </c>
      <c r="F55" s="59" t="s">
        <v>27</v>
      </c>
    </row>
    <row r="56" spans="1:6" ht="28.5" x14ac:dyDescent="0.25">
      <c r="A56" s="52">
        <v>42027</v>
      </c>
      <c r="B56" s="47" t="s">
        <v>350</v>
      </c>
      <c r="C56" s="47" t="s">
        <v>470</v>
      </c>
      <c r="D56" s="47" t="s">
        <v>483</v>
      </c>
      <c r="E56" s="53">
        <v>40.4</v>
      </c>
      <c r="F56" s="47" t="s">
        <v>199</v>
      </c>
    </row>
    <row r="57" spans="1:6" ht="28.5" x14ac:dyDescent="0.25">
      <c r="A57" s="52">
        <v>42028</v>
      </c>
      <c r="B57" s="47" t="s">
        <v>350</v>
      </c>
      <c r="C57" s="47" t="s">
        <v>484</v>
      </c>
      <c r="D57" s="47" t="s">
        <v>485</v>
      </c>
      <c r="E57" s="53">
        <v>31.66</v>
      </c>
      <c r="F57" s="47" t="s">
        <v>131</v>
      </c>
    </row>
    <row r="58" spans="1:6" ht="28.5" x14ac:dyDescent="0.25">
      <c r="A58" s="52">
        <v>42028</v>
      </c>
      <c r="B58" s="47" t="s">
        <v>350</v>
      </c>
      <c r="C58" s="47" t="s">
        <v>484</v>
      </c>
      <c r="D58" s="47" t="s">
        <v>486</v>
      </c>
      <c r="E58" s="53">
        <v>31.75</v>
      </c>
      <c r="F58" s="47" t="s">
        <v>131</v>
      </c>
    </row>
    <row r="59" spans="1:6" ht="28.5" x14ac:dyDescent="0.25">
      <c r="A59" s="54">
        <v>42029</v>
      </c>
      <c r="B59" s="47" t="s">
        <v>350</v>
      </c>
      <c r="C59" s="62" t="s">
        <v>472</v>
      </c>
      <c r="D59" s="56" t="s">
        <v>473</v>
      </c>
      <c r="E59" s="50">
        <v>9.48</v>
      </c>
      <c r="F59" s="57" t="s">
        <v>474</v>
      </c>
    </row>
    <row r="60" spans="1:6" ht="28.5" x14ac:dyDescent="0.25">
      <c r="A60" s="46">
        <v>42030</v>
      </c>
      <c r="B60" s="47" t="s">
        <v>141</v>
      </c>
      <c r="C60" s="48" t="s">
        <v>19</v>
      </c>
      <c r="D60" s="49" t="s">
        <v>487</v>
      </c>
      <c r="E60" s="50">
        <v>141.19999999999999</v>
      </c>
      <c r="F60" s="51" t="s">
        <v>27</v>
      </c>
    </row>
    <row r="61" spans="1:6" ht="28.5" x14ac:dyDescent="0.25">
      <c r="A61" s="46">
        <v>42030</v>
      </c>
      <c r="B61" s="47" t="s">
        <v>40</v>
      </c>
      <c r="C61" s="48" t="s">
        <v>488</v>
      </c>
      <c r="D61" s="61" t="s">
        <v>489</v>
      </c>
      <c r="E61" s="58">
        <v>53.3</v>
      </c>
      <c r="F61" s="51" t="s">
        <v>126</v>
      </c>
    </row>
    <row r="62" spans="1:6" ht="28.5" x14ac:dyDescent="0.25">
      <c r="A62" s="52">
        <v>42031</v>
      </c>
      <c r="B62" s="47" t="s">
        <v>350</v>
      </c>
      <c r="C62" s="47" t="s">
        <v>490</v>
      </c>
      <c r="D62" s="47" t="s">
        <v>491</v>
      </c>
      <c r="E62" s="53">
        <v>181.97</v>
      </c>
      <c r="F62" s="47" t="s">
        <v>126</v>
      </c>
    </row>
    <row r="63" spans="1:6" ht="28.5" x14ac:dyDescent="0.25">
      <c r="A63" s="54">
        <v>42032</v>
      </c>
      <c r="B63" s="47" t="s">
        <v>351</v>
      </c>
      <c r="C63" s="55" t="s">
        <v>163</v>
      </c>
      <c r="D63" s="56" t="s">
        <v>164</v>
      </c>
      <c r="E63" s="50">
        <v>110</v>
      </c>
      <c r="F63" s="57" t="s">
        <v>198</v>
      </c>
    </row>
    <row r="64" spans="1:6" x14ac:dyDescent="0.25">
      <c r="A64" s="54">
        <v>42032</v>
      </c>
      <c r="B64" s="47" t="s">
        <v>13</v>
      </c>
      <c r="C64" s="55" t="s">
        <v>12</v>
      </c>
      <c r="D64" s="56" t="s">
        <v>339</v>
      </c>
      <c r="E64" s="50">
        <v>10</v>
      </c>
      <c r="F64" s="57" t="s">
        <v>15</v>
      </c>
    </row>
    <row r="65" spans="1:6" x14ac:dyDescent="0.25">
      <c r="A65" s="54">
        <v>42032</v>
      </c>
      <c r="B65" s="47" t="s">
        <v>13</v>
      </c>
      <c r="C65" s="55" t="s">
        <v>12</v>
      </c>
      <c r="D65" s="56" t="s">
        <v>213</v>
      </c>
      <c r="E65" s="50">
        <v>2.5</v>
      </c>
      <c r="F65" s="57" t="s">
        <v>16</v>
      </c>
    </row>
    <row r="66" spans="1:6" x14ac:dyDescent="0.25">
      <c r="A66" s="54">
        <v>42032</v>
      </c>
      <c r="B66" s="47" t="s">
        <v>13</v>
      </c>
      <c r="C66" s="55" t="s">
        <v>12</v>
      </c>
      <c r="D66" s="56" t="s">
        <v>339</v>
      </c>
      <c r="E66" s="50">
        <v>225</v>
      </c>
      <c r="F66" s="57" t="s">
        <v>15</v>
      </c>
    </row>
    <row r="67" spans="1:6" x14ac:dyDescent="0.25">
      <c r="A67" s="54">
        <v>42032</v>
      </c>
      <c r="B67" s="47" t="s">
        <v>13</v>
      </c>
      <c r="C67" s="55" t="s">
        <v>12</v>
      </c>
      <c r="D67" s="56" t="s">
        <v>213</v>
      </c>
      <c r="E67" s="50">
        <v>2.5</v>
      </c>
      <c r="F67" s="57" t="s">
        <v>16</v>
      </c>
    </row>
    <row r="68" spans="1:6" x14ac:dyDescent="0.25">
      <c r="A68" s="54">
        <v>42032</v>
      </c>
      <c r="B68" s="47" t="s">
        <v>13</v>
      </c>
      <c r="C68" s="55" t="s">
        <v>492</v>
      </c>
      <c r="D68" s="56" t="s">
        <v>493</v>
      </c>
      <c r="E68" s="50">
        <v>150.5</v>
      </c>
      <c r="F68" s="57" t="s">
        <v>15</v>
      </c>
    </row>
    <row r="69" spans="1:6" ht="28.5" x14ac:dyDescent="0.25">
      <c r="A69" s="54">
        <v>42032</v>
      </c>
      <c r="B69" s="47" t="s">
        <v>350</v>
      </c>
      <c r="C69" s="55" t="s">
        <v>157</v>
      </c>
      <c r="D69" s="56" t="s">
        <v>158</v>
      </c>
      <c r="E69" s="63">
        <v>50.26</v>
      </c>
      <c r="F69" s="57" t="s">
        <v>197</v>
      </c>
    </row>
    <row r="70" spans="1:6" ht="28.5" x14ac:dyDescent="0.25">
      <c r="A70" s="52">
        <v>42032</v>
      </c>
      <c r="B70" s="47" t="s">
        <v>350</v>
      </c>
      <c r="C70" s="47" t="s">
        <v>166</v>
      </c>
      <c r="D70" s="47" t="s">
        <v>494</v>
      </c>
      <c r="E70" s="53">
        <v>17.25</v>
      </c>
      <c r="F70" s="47" t="s">
        <v>131</v>
      </c>
    </row>
    <row r="71" spans="1:6" ht="28.5" x14ac:dyDescent="0.25">
      <c r="A71" s="54">
        <v>42033</v>
      </c>
      <c r="B71" s="47" t="s">
        <v>351</v>
      </c>
      <c r="C71" s="55" t="s">
        <v>163</v>
      </c>
      <c r="D71" s="56" t="s">
        <v>164</v>
      </c>
      <c r="E71" s="50">
        <v>250</v>
      </c>
      <c r="F71" s="57" t="s">
        <v>198</v>
      </c>
    </row>
    <row r="72" spans="1:6" ht="28.5" x14ac:dyDescent="0.25">
      <c r="A72" s="54">
        <v>42033</v>
      </c>
      <c r="B72" s="47" t="s">
        <v>101</v>
      </c>
      <c r="C72" s="55" t="s">
        <v>495</v>
      </c>
      <c r="D72" s="56" t="s">
        <v>496</v>
      </c>
      <c r="E72" s="50">
        <v>290</v>
      </c>
      <c r="F72" s="57" t="s">
        <v>146</v>
      </c>
    </row>
    <row r="73" spans="1:6" ht="28.5" x14ac:dyDescent="0.25">
      <c r="A73" s="52">
        <v>42033</v>
      </c>
      <c r="B73" s="47" t="s">
        <v>451</v>
      </c>
      <c r="C73" s="55" t="s">
        <v>19</v>
      </c>
      <c r="D73" s="56" t="s">
        <v>366</v>
      </c>
      <c r="E73" s="50">
        <v>259</v>
      </c>
      <c r="F73" s="59" t="s">
        <v>27</v>
      </c>
    </row>
    <row r="74" spans="1:6" ht="28.5" x14ac:dyDescent="0.25">
      <c r="A74" s="46">
        <v>42033</v>
      </c>
      <c r="B74" s="47" t="s">
        <v>141</v>
      </c>
      <c r="C74" s="48" t="s">
        <v>19</v>
      </c>
      <c r="D74" s="49" t="s">
        <v>497</v>
      </c>
      <c r="E74" s="50">
        <v>90</v>
      </c>
      <c r="F74" s="51" t="s">
        <v>27</v>
      </c>
    </row>
    <row r="75" spans="1:6" x14ac:dyDescent="0.25">
      <c r="A75" s="54">
        <v>42034</v>
      </c>
      <c r="B75" s="47" t="s">
        <v>223</v>
      </c>
      <c r="C75" s="55" t="s">
        <v>159</v>
      </c>
      <c r="D75" s="68" t="s">
        <v>156</v>
      </c>
      <c r="E75" s="50">
        <v>42.18</v>
      </c>
      <c r="F75" s="59" t="s">
        <v>131</v>
      </c>
    </row>
    <row r="76" spans="1:6" x14ac:dyDescent="0.25">
      <c r="A76" s="54">
        <v>42034</v>
      </c>
      <c r="B76" s="47" t="s">
        <v>154</v>
      </c>
      <c r="C76" s="55" t="s">
        <v>214</v>
      </c>
      <c r="D76" s="56" t="s">
        <v>498</v>
      </c>
      <c r="E76" s="50">
        <v>57</v>
      </c>
      <c r="F76" s="57" t="s">
        <v>148</v>
      </c>
    </row>
    <row r="77" spans="1:6" ht="28.5" x14ac:dyDescent="0.25">
      <c r="A77" s="52">
        <v>42034</v>
      </c>
      <c r="B77" s="47" t="s">
        <v>451</v>
      </c>
      <c r="C77" s="55" t="s">
        <v>19</v>
      </c>
      <c r="D77" s="56" t="s">
        <v>366</v>
      </c>
      <c r="E77" s="50">
        <v>11.4</v>
      </c>
      <c r="F77" s="59" t="s">
        <v>27</v>
      </c>
    </row>
    <row r="78" spans="1:6" ht="28.5" x14ac:dyDescent="0.25">
      <c r="A78" s="52">
        <v>42034</v>
      </c>
      <c r="B78" s="47" t="s">
        <v>350</v>
      </c>
      <c r="C78" s="47" t="s">
        <v>125</v>
      </c>
      <c r="D78" s="47" t="s">
        <v>499</v>
      </c>
      <c r="E78" s="53">
        <v>28.47</v>
      </c>
      <c r="F78" s="47" t="s">
        <v>131</v>
      </c>
    </row>
    <row r="79" spans="1:6" ht="28.5" x14ac:dyDescent="0.25">
      <c r="A79" s="52">
        <v>42034</v>
      </c>
      <c r="B79" s="47" t="s">
        <v>350</v>
      </c>
      <c r="C79" s="47" t="s">
        <v>470</v>
      </c>
      <c r="D79" s="47" t="s">
        <v>499</v>
      </c>
      <c r="E79" s="53">
        <v>6.5</v>
      </c>
      <c r="F79" s="47" t="s">
        <v>131</v>
      </c>
    </row>
    <row r="80" spans="1:6" x14ac:dyDescent="0.25">
      <c r="A80" s="46">
        <v>42034</v>
      </c>
      <c r="B80" s="47" t="s">
        <v>101</v>
      </c>
      <c r="C80" s="48" t="s">
        <v>500</v>
      </c>
      <c r="D80" s="49" t="s">
        <v>501</v>
      </c>
      <c r="E80" s="50">
        <v>186</v>
      </c>
      <c r="F80" s="51" t="s">
        <v>148</v>
      </c>
    </row>
    <row r="81" spans="1:6" x14ac:dyDescent="0.25">
      <c r="A81" s="54">
        <v>42035</v>
      </c>
      <c r="B81" s="47" t="s">
        <v>223</v>
      </c>
      <c r="C81" s="55" t="s">
        <v>159</v>
      </c>
      <c r="D81" s="68" t="s">
        <v>156</v>
      </c>
      <c r="E81" s="50">
        <v>405.01</v>
      </c>
      <c r="F81" s="59" t="s">
        <v>419</v>
      </c>
    </row>
    <row r="82" spans="1:6" ht="28.5" x14ac:dyDescent="0.25">
      <c r="A82" s="46">
        <v>42037</v>
      </c>
      <c r="B82" s="47" t="s">
        <v>141</v>
      </c>
      <c r="C82" s="48" t="s">
        <v>19</v>
      </c>
      <c r="D82" s="49" t="s">
        <v>249</v>
      </c>
      <c r="E82" s="50">
        <v>27.9</v>
      </c>
      <c r="F82" s="51" t="s">
        <v>27</v>
      </c>
    </row>
    <row r="83" spans="1:6" ht="28.5" x14ac:dyDescent="0.25">
      <c r="A83" s="46">
        <v>42037</v>
      </c>
      <c r="B83" s="47" t="s">
        <v>347</v>
      </c>
      <c r="C83" s="48" t="s">
        <v>102</v>
      </c>
      <c r="D83" s="49" t="s">
        <v>103</v>
      </c>
      <c r="E83" s="50">
        <v>500.25</v>
      </c>
      <c r="F83" s="51" t="s">
        <v>502</v>
      </c>
    </row>
    <row r="84" spans="1:6" ht="28.5" x14ac:dyDescent="0.25">
      <c r="A84" s="46">
        <v>42037</v>
      </c>
      <c r="B84" s="47" t="s">
        <v>201</v>
      </c>
      <c r="C84" s="48" t="s">
        <v>262</v>
      </c>
      <c r="D84" s="49" t="s">
        <v>503</v>
      </c>
      <c r="E84" s="50">
        <v>208</v>
      </c>
      <c r="F84" s="51" t="s">
        <v>504</v>
      </c>
    </row>
    <row r="85" spans="1:6" ht="28.5" x14ac:dyDescent="0.25">
      <c r="A85" s="46">
        <v>42037</v>
      </c>
      <c r="B85" s="47" t="s">
        <v>451</v>
      </c>
      <c r="C85" s="48" t="s">
        <v>113</v>
      </c>
      <c r="D85" s="49" t="s">
        <v>505</v>
      </c>
      <c r="E85" s="58">
        <v>94.66</v>
      </c>
      <c r="F85" s="51" t="s">
        <v>27</v>
      </c>
    </row>
    <row r="86" spans="1:6" ht="28.5" x14ac:dyDescent="0.25">
      <c r="A86" s="46">
        <v>42037</v>
      </c>
      <c r="B86" s="47" t="s">
        <v>350</v>
      </c>
      <c r="C86" s="48" t="s">
        <v>506</v>
      </c>
      <c r="D86" s="49" t="s">
        <v>507</v>
      </c>
      <c r="E86" s="50">
        <v>29.51</v>
      </c>
      <c r="F86" s="51" t="s">
        <v>131</v>
      </c>
    </row>
    <row r="87" spans="1:6" ht="28.5" x14ac:dyDescent="0.25">
      <c r="A87" s="46">
        <v>42037</v>
      </c>
      <c r="B87" s="47" t="s">
        <v>350</v>
      </c>
      <c r="C87" s="48" t="s">
        <v>166</v>
      </c>
      <c r="D87" s="49" t="s">
        <v>508</v>
      </c>
      <c r="E87" s="50">
        <v>20.64</v>
      </c>
      <c r="F87" s="51" t="s">
        <v>199</v>
      </c>
    </row>
    <row r="88" spans="1:6" x14ac:dyDescent="0.25">
      <c r="A88" s="46">
        <v>42038</v>
      </c>
      <c r="B88" s="47" t="s">
        <v>141</v>
      </c>
      <c r="C88" s="48" t="s">
        <v>509</v>
      </c>
      <c r="D88" s="49" t="s">
        <v>510</v>
      </c>
      <c r="E88" s="50">
        <v>27.45</v>
      </c>
      <c r="F88" s="51" t="s">
        <v>511</v>
      </c>
    </row>
    <row r="89" spans="1:6" x14ac:dyDescent="0.25">
      <c r="A89" s="46">
        <v>42038</v>
      </c>
      <c r="B89" s="47" t="s">
        <v>141</v>
      </c>
      <c r="C89" s="48" t="s">
        <v>512</v>
      </c>
      <c r="D89" s="49" t="s">
        <v>513</v>
      </c>
      <c r="E89" s="50">
        <v>1297.2</v>
      </c>
      <c r="F89" s="51" t="s">
        <v>514</v>
      </c>
    </row>
    <row r="90" spans="1:6" ht="28.5" x14ac:dyDescent="0.25">
      <c r="A90" s="46">
        <v>42039</v>
      </c>
      <c r="B90" s="47" t="s">
        <v>201</v>
      </c>
      <c r="C90" s="48" t="s">
        <v>47</v>
      </c>
      <c r="D90" s="49" t="s">
        <v>515</v>
      </c>
      <c r="E90" s="50">
        <v>107.5</v>
      </c>
      <c r="F90" s="51" t="s">
        <v>504</v>
      </c>
    </row>
    <row r="91" spans="1:6" ht="28.5" x14ac:dyDescent="0.25">
      <c r="A91" s="46">
        <v>42039</v>
      </c>
      <c r="B91" s="47" t="s">
        <v>451</v>
      </c>
      <c r="C91" s="48" t="s">
        <v>469</v>
      </c>
      <c r="D91" s="49" t="s">
        <v>516</v>
      </c>
      <c r="E91" s="58">
        <v>28</v>
      </c>
      <c r="F91" s="51" t="s">
        <v>131</v>
      </c>
    </row>
    <row r="92" spans="1:6" ht="28.5" x14ac:dyDescent="0.25">
      <c r="A92" s="46">
        <v>42040</v>
      </c>
      <c r="B92" s="47" t="s">
        <v>350</v>
      </c>
      <c r="C92" s="70" t="s">
        <v>159</v>
      </c>
      <c r="D92" s="48" t="s">
        <v>160</v>
      </c>
      <c r="E92" s="63">
        <v>102.8</v>
      </c>
      <c r="F92" s="51" t="s">
        <v>41</v>
      </c>
    </row>
    <row r="93" spans="1:6" ht="28.5" x14ac:dyDescent="0.25">
      <c r="A93" s="46">
        <v>42040</v>
      </c>
      <c r="B93" s="47" t="s">
        <v>350</v>
      </c>
      <c r="C93" s="48" t="s">
        <v>470</v>
      </c>
      <c r="D93" s="49" t="s">
        <v>517</v>
      </c>
      <c r="E93" s="50">
        <v>7.71</v>
      </c>
      <c r="F93" s="51" t="s">
        <v>131</v>
      </c>
    </row>
    <row r="94" spans="1:6" x14ac:dyDescent="0.25">
      <c r="A94" s="46">
        <v>42041</v>
      </c>
      <c r="B94" s="47" t="s">
        <v>223</v>
      </c>
      <c r="C94" s="48" t="s">
        <v>181</v>
      </c>
      <c r="D94" s="49" t="s">
        <v>156</v>
      </c>
      <c r="E94" s="50">
        <v>5.92</v>
      </c>
      <c r="F94" s="51" t="s">
        <v>131</v>
      </c>
    </row>
    <row r="95" spans="1:6" ht="28.5" x14ac:dyDescent="0.25">
      <c r="A95" s="46">
        <v>42041</v>
      </c>
      <c r="B95" s="47" t="s">
        <v>451</v>
      </c>
      <c r="C95" s="48" t="s">
        <v>518</v>
      </c>
      <c r="D95" s="49" t="s">
        <v>519</v>
      </c>
      <c r="E95" s="58">
        <v>30</v>
      </c>
      <c r="F95" s="51" t="s">
        <v>128</v>
      </c>
    </row>
    <row r="96" spans="1:6" ht="28.5" x14ac:dyDescent="0.25">
      <c r="A96" s="46">
        <v>42041</v>
      </c>
      <c r="B96" s="47" t="s">
        <v>451</v>
      </c>
      <c r="C96" s="70" t="s">
        <v>258</v>
      </c>
      <c r="D96" s="49" t="s">
        <v>520</v>
      </c>
      <c r="E96" s="58">
        <v>59.99</v>
      </c>
      <c r="F96" s="51" t="s">
        <v>521</v>
      </c>
    </row>
    <row r="97" spans="1:6" ht="28.5" x14ac:dyDescent="0.25">
      <c r="A97" s="46">
        <v>42042</v>
      </c>
      <c r="B97" s="47" t="s">
        <v>350</v>
      </c>
      <c r="C97" s="48" t="s">
        <v>506</v>
      </c>
      <c r="D97" s="49" t="s">
        <v>522</v>
      </c>
      <c r="E97" s="50">
        <v>25.71</v>
      </c>
      <c r="F97" s="51" t="s">
        <v>131</v>
      </c>
    </row>
    <row r="98" spans="1:6" ht="28.5" x14ac:dyDescent="0.25">
      <c r="A98" s="46">
        <v>42042</v>
      </c>
      <c r="B98" s="47" t="s">
        <v>350</v>
      </c>
      <c r="C98" s="48" t="s">
        <v>470</v>
      </c>
      <c r="D98" s="49" t="s">
        <v>523</v>
      </c>
      <c r="E98" s="50">
        <v>7.5</v>
      </c>
      <c r="F98" s="51" t="s">
        <v>131</v>
      </c>
    </row>
    <row r="99" spans="1:6" ht="28.5" x14ac:dyDescent="0.25">
      <c r="A99" s="46">
        <v>42044</v>
      </c>
      <c r="B99" s="47" t="s">
        <v>350</v>
      </c>
      <c r="C99" s="48" t="s">
        <v>506</v>
      </c>
      <c r="D99" s="49" t="s">
        <v>524</v>
      </c>
      <c r="E99" s="50">
        <v>42.03</v>
      </c>
      <c r="F99" s="51" t="s">
        <v>131</v>
      </c>
    </row>
    <row r="100" spans="1:6" ht="28.5" x14ac:dyDescent="0.25">
      <c r="A100" s="46">
        <v>42044</v>
      </c>
      <c r="B100" s="47" t="s">
        <v>350</v>
      </c>
      <c r="C100" s="48" t="s">
        <v>470</v>
      </c>
      <c r="D100" s="49" t="s">
        <v>525</v>
      </c>
      <c r="E100" s="50">
        <v>3.5</v>
      </c>
      <c r="F100" s="51" t="s">
        <v>131</v>
      </c>
    </row>
    <row r="101" spans="1:6" ht="28.5" x14ac:dyDescent="0.25">
      <c r="A101" s="46">
        <v>42044</v>
      </c>
      <c r="B101" s="47" t="s">
        <v>350</v>
      </c>
      <c r="C101" s="48" t="s">
        <v>484</v>
      </c>
      <c r="D101" s="49" t="s">
        <v>526</v>
      </c>
      <c r="E101" s="50">
        <v>8.3800000000000008</v>
      </c>
      <c r="F101" s="51" t="s">
        <v>502</v>
      </c>
    </row>
    <row r="102" spans="1:6" ht="28.5" x14ac:dyDescent="0.25">
      <c r="A102" s="46">
        <v>42044</v>
      </c>
      <c r="B102" s="47" t="s">
        <v>350</v>
      </c>
      <c r="C102" s="48" t="s">
        <v>484</v>
      </c>
      <c r="D102" s="49" t="s">
        <v>527</v>
      </c>
      <c r="E102" s="50">
        <v>22.76</v>
      </c>
      <c r="F102" s="51" t="s">
        <v>131</v>
      </c>
    </row>
    <row r="103" spans="1:6" ht="28.5" x14ac:dyDescent="0.25">
      <c r="A103" s="52">
        <v>42045</v>
      </c>
      <c r="B103" s="47" t="s">
        <v>154</v>
      </c>
      <c r="C103" s="47" t="s">
        <v>150</v>
      </c>
      <c r="D103" s="47" t="s">
        <v>528</v>
      </c>
      <c r="E103" s="53">
        <v>134.13</v>
      </c>
      <c r="F103" s="47" t="s">
        <v>27</v>
      </c>
    </row>
    <row r="104" spans="1:6" ht="28.5" x14ac:dyDescent="0.25">
      <c r="A104" s="52">
        <v>42045</v>
      </c>
      <c r="B104" s="47" t="s">
        <v>154</v>
      </c>
      <c r="C104" s="47" t="s">
        <v>74</v>
      </c>
      <c r="D104" s="47" t="s">
        <v>529</v>
      </c>
      <c r="E104" s="53">
        <v>37</v>
      </c>
      <c r="F104" s="47" t="s">
        <v>530</v>
      </c>
    </row>
    <row r="105" spans="1:6" ht="28.5" x14ac:dyDescent="0.25">
      <c r="A105" s="46">
        <v>42045</v>
      </c>
      <c r="B105" s="47" t="s">
        <v>22</v>
      </c>
      <c r="C105" s="48" t="s">
        <v>19</v>
      </c>
      <c r="D105" s="49" t="s">
        <v>531</v>
      </c>
      <c r="E105" s="50">
        <v>27.9</v>
      </c>
      <c r="F105" s="51" t="s">
        <v>27</v>
      </c>
    </row>
    <row r="106" spans="1:6" ht="28.5" x14ac:dyDescent="0.25">
      <c r="A106" s="46">
        <v>42045</v>
      </c>
      <c r="B106" s="47" t="s">
        <v>451</v>
      </c>
      <c r="C106" s="48" t="s">
        <v>19</v>
      </c>
      <c r="D106" s="49" t="s">
        <v>366</v>
      </c>
      <c r="E106" s="58">
        <v>175.8</v>
      </c>
      <c r="F106" s="51" t="s">
        <v>27</v>
      </c>
    </row>
    <row r="107" spans="1:6" ht="28.5" x14ac:dyDescent="0.25">
      <c r="A107" s="46">
        <v>42045</v>
      </c>
      <c r="B107" s="47" t="s">
        <v>141</v>
      </c>
      <c r="C107" s="48" t="s">
        <v>19</v>
      </c>
      <c r="D107" s="49" t="s">
        <v>532</v>
      </c>
      <c r="E107" s="58">
        <v>27.9</v>
      </c>
      <c r="F107" s="51" t="s">
        <v>502</v>
      </c>
    </row>
    <row r="108" spans="1:6" ht="28.5" x14ac:dyDescent="0.25">
      <c r="A108" s="46">
        <v>42046</v>
      </c>
      <c r="B108" s="47" t="s">
        <v>141</v>
      </c>
      <c r="C108" s="48" t="s">
        <v>19</v>
      </c>
      <c r="D108" s="49" t="s">
        <v>249</v>
      </c>
      <c r="E108" s="50">
        <v>314.2</v>
      </c>
      <c r="F108" s="51" t="s">
        <v>27</v>
      </c>
    </row>
    <row r="109" spans="1:6" ht="28.5" x14ac:dyDescent="0.25">
      <c r="A109" s="71">
        <v>42046</v>
      </c>
      <c r="B109" s="47" t="s">
        <v>351</v>
      </c>
      <c r="C109" s="48" t="s">
        <v>163</v>
      </c>
      <c r="D109" s="49" t="s">
        <v>164</v>
      </c>
      <c r="E109" s="50">
        <v>250</v>
      </c>
      <c r="F109" s="51" t="s">
        <v>198</v>
      </c>
    </row>
    <row r="110" spans="1:6" x14ac:dyDescent="0.25">
      <c r="A110" s="46">
        <v>42046</v>
      </c>
      <c r="B110" s="47" t="s">
        <v>40</v>
      </c>
      <c r="C110" s="48" t="s">
        <v>533</v>
      </c>
      <c r="D110" s="49" t="s">
        <v>534</v>
      </c>
      <c r="E110" s="58">
        <v>28</v>
      </c>
      <c r="F110" s="51" t="s">
        <v>67</v>
      </c>
    </row>
    <row r="111" spans="1:6" ht="28.5" x14ac:dyDescent="0.25">
      <c r="A111" s="46">
        <v>42046</v>
      </c>
      <c r="B111" s="47" t="s">
        <v>451</v>
      </c>
      <c r="C111" s="48" t="s">
        <v>283</v>
      </c>
      <c r="D111" s="49" t="s">
        <v>535</v>
      </c>
      <c r="E111" s="58">
        <v>10.5</v>
      </c>
      <c r="F111" s="51" t="s">
        <v>67</v>
      </c>
    </row>
    <row r="112" spans="1:6" ht="28.5" x14ac:dyDescent="0.25">
      <c r="A112" s="46">
        <v>42046</v>
      </c>
      <c r="B112" s="47" t="s">
        <v>451</v>
      </c>
      <c r="C112" s="48" t="s">
        <v>279</v>
      </c>
      <c r="D112" s="49" t="s">
        <v>536</v>
      </c>
      <c r="E112" s="58">
        <v>183.85</v>
      </c>
      <c r="F112" s="51" t="s">
        <v>502</v>
      </c>
    </row>
    <row r="113" spans="1:6" ht="28.5" x14ac:dyDescent="0.25">
      <c r="A113" s="46">
        <v>42046</v>
      </c>
      <c r="B113" s="47" t="s">
        <v>451</v>
      </c>
      <c r="C113" s="48" t="s">
        <v>537</v>
      </c>
      <c r="D113" s="49" t="s">
        <v>538</v>
      </c>
      <c r="E113" s="58">
        <v>81</v>
      </c>
      <c r="F113" s="51" t="s">
        <v>502</v>
      </c>
    </row>
    <row r="114" spans="1:6" ht="28.5" x14ac:dyDescent="0.25">
      <c r="A114" s="46">
        <v>42047</v>
      </c>
      <c r="B114" s="47" t="s">
        <v>40</v>
      </c>
      <c r="C114" s="48" t="s">
        <v>539</v>
      </c>
      <c r="D114" s="49" t="s">
        <v>540</v>
      </c>
      <c r="E114" s="58">
        <v>18.5</v>
      </c>
      <c r="F114" s="51" t="s">
        <v>541</v>
      </c>
    </row>
    <row r="115" spans="1:6" ht="28.5" x14ac:dyDescent="0.25">
      <c r="A115" s="71">
        <v>42047</v>
      </c>
      <c r="B115" s="47" t="s">
        <v>351</v>
      </c>
      <c r="C115" s="48" t="s">
        <v>163</v>
      </c>
      <c r="D115" s="49" t="s">
        <v>164</v>
      </c>
      <c r="E115" s="50">
        <v>110</v>
      </c>
      <c r="F115" s="51" t="s">
        <v>198</v>
      </c>
    </row>
    <row r="116" spans="1:6" ht="28.5" x14ac:dyDescent="0.25">
      <c r="A116" s="71">
        <v>42047</v>
      </c>
      <c r="B116" s="47" t="s">
        <v>351</v>
      </c>
      <c r="C116" s="48" t="s">
        <v>163</v>
      </c>
      <c r="D116" s="49" t="s">
        <v>164</v>
      </c>
      <c r="E116" s="50">
        <v>110</v>
      </c>
      <c r="F116" s="51" t="s">
        <v>198</v>
      </c>
    </row>
    <row r="117" spans="1:6" x14ac:dyDescent="0.25">
      <c r="A117" s="46">
        <v>42047</v>
      </c>
      <c r="B117" s="47" t="s">
        <v>201</v>
      </c>
      <c r="C117" s="48" t="s">
        <v>542</v>
      </c>
      <c r="D117" s="49" t="s">
        <v>543</v>
      </c>
      <c r="E117" s="50">
        <v>122.76</v>
      </c>
      <c r="F117" s="51" t="s">
        <v>278</v>
      </c>
    </row>
    <row r="118" spans="1:6" x14ac:dyDescent="0.25">
      <c r="A118" s="46">
        <v>42047</v>
      </c>
      <c r="B118" s="47" t="s">
        <v>141</v>
      </c>
      <c r="C118" s="48" t="s">
        <v>214</v>
      </c>
      <c r="D118" s="72" t="s">
        <v>162</v>
      </c>
      <c r="E118" s="58">
        <v>115</v>
      </c>
      <c r="F118" s="51" t="s">
        <v>26</v>
      </c>
    </row>
    <row r="119" spans="1:6" ht="28.5" x14ac:dyDescent="0.25">
      <c r="A119" s="46">
        <v>42047</v>
      </c>
      <c r="B119" s="47" t="s">
        <v>141</v>
      </c>
      <c r="C119" s="48" t="s">
        <v>19</v>
      </c>
      <c r="D119" s="49" t="s">
        <v>544</v>
      </c>
      <c r="E119" s="58">
        <v>27.9</v>
      </c>
      <c r="F119" s="51" t="s">
        <v>502</v>
      </c>
    </row>
    <row r="120" spans="1:6" ht="28.5" x14ac:dyDescent="0.25">
      <c r="A120" s="46">
        <v>42047</v>
      </c>
      <c r="B120" s="47" t="s">
        <v>141</v>
      </c>
      <c r="C120" s="48" t="s">
        <v>74</v>
      </c>
      <c r="D120" s="49" t="s">
        <v>545</v>
      </c>
      <c r="E120" s="58">
        <v>1.3</v>
      </c>
      <c r="F120" s="51" t="s">
        <v>502</v>
      </c>
    </row>
    <row r="121" spans="1:6" ht="28.5" x14ac:dyDescent="0.25">
      <c r="A121" s="46">
        <v>42048</v>
      </c>
      <c r="B121" s="47" t="s">
        <v>350</v>
      </c>
      <c r="C121" s="48" t="s">
        <v>166</v>
      </c>
      <c r="D121" s="49" t="s">
        <v>546</v>
      </c>
      <c r="E121" s="50">
        <v>18.55</v>
      </c>
      <c r="F121" s="51" t="s">
        <v>199</v>
      </c>
    </row>
    <row r="122" spans="1:6" ht="28.5" x14ac:dyDescent="0.25">
      <c r="A122" s="46">
        <v>42048</v>
      </c>
      <c r="B122" s="47" t="s">
        <v>350</v>
      </c>
      <c r="C122" s="48" t="s">
        <v>506</v>
      </c>
      <c r="D122" s="49" t="s">
        <v>547</v>
      </c>
      <c r="E122" s="50">
        <v>18.57</v>
      </c>
      <c r="F122" s="51" t="s">
        <v>131</v>
      </c>
    </row>
    <row r="123" spans="1:6" ht="28.5" x14ac:dyDescent="0.25">
      <c r="A123" s="46">
        <v>42049</v>
      </c>
      <c r="B123" s="47" t="s">
        <v>350</v>
      </c>
      <c r="C123" s="48" t="s">
        <v>506</v>
      </c>
      <c r="D123" s="49" t="s">
        <v>548</v>
      </c>
      <c r="E123" s="50">
        <v>9.2100000000000009</v>
      </c>
      <c r="F123" s="51" t="s">
        <v>131</v>
      </c>
    </row>
    <row r="124" spans="1:6" ht="28.5" x14ac:dyDescent="0.25">
      <c r="A124" s="46">
        <v>42050</v>
      </c>
      <c r="B124" s="47" t="s">
        <v>350</v>
      </c>
      <c r="C124" s="48" t="s">
        <v>484</v>
      </c>
      <c r="D124" s="49" t="s">
        <v>549</v>
      </c>
      <c r="E124" s="50">
        <v>37.56</v>
      </c>
      <c r="F124" s="51" t="s">
        <v>131</v>
      </c>
    </row>
    <row r="125" spans="1:6" ht="28.5" x14ac:dyDescent="0.25">
      <c r="A125" s="46">
        <v>42051</v>
      </c>
      <c r="B125" s="47" t="s">
        <v>22</v>
      </c>
      <c r="C125" s="48" t="s">
        <v>550</v>
      </c>
      <c r="D125" s="49" t="s">
        <v>551</v>
      </c>
      <c r="E125" s="50">
        <v>75.5</v>
      </c>
      <c r="F125" s="51" t="s">
        <v>552</v>
      </c>
    </row>
    <row r="126" spans="1:6" ht="28.5" x14ac:dyDescent="0.25">
      <c r="A126" s="46">
        <v>42051</v>
      </c>
      <c r="B126" s="47" t="s">
        <v>40</v>
      </c>
      <c r="C126" s="48" t="s">
        <v>51</v>
      </c>
      <c r="D126" s="49" t="s">
        <v>467</v>
      </c>
      <c r="E126" s="58">
        <v>9.59</v>
      </c>
      <c r="F126" s="51" t="s">
        <v>468</v>
      </c>
    </row>
    <row r="127" spans="1:6" ht="28.5" x14ac:dyDescent="0.25">
      <c r="A127" s="46">
        <v>42051</v>
      </c>
      <c r="B127" s="47" t="s">
        <v>451</v>
      </c>
      <c r="C127" s="48" t="s">
        <v>19</v>
      </c>
      <c r="D127" s="49" t="s">
        <v>366</v>
      </c>
      <c r="E127" s="58">
        <v>351.6</v>
      </c>
      <c r="F127" s="51" t="s">
        <v>27</v>
      </c>
    </row>
    <row r="128" spans="1:6" ht="28.5" x14ac:dyDescent="0.25">
      <c r="A128" s="46">
        <v>42051</v>
      </c>
      <c r="B128" s="47" t="s">
        <v>451</v>
      </c>
      <c r="C128" s="48" t="s">
        <v>19</v>
      </c>
      <c r="D128" s="49" t="s">
        <v>366</v>
      </c>
      <c r="E128" s="58">
        <v>166.95</v>
      </c>
      <c r="F128" s="51" t="s">
        <v>27</v>
      </c>
    </row>
    <row r="129" spans="1:6" x14ac:dyDescent="0.25">
      <c r="A129" s="46">
        <v>42051</v>
      </c>
      <c r="B129" s="47" t="s">
        <v>141</v>
      </c>
      <c r="C129" s="48" t="s">
        <v>553</v>
      </c>
      <c r="D129" s="49" t="s">
        <v>433</v>
      </c>
      <c r="E129" s="58">
        <v>8.3800000000000008</v>
      </c>
      <c r="F129" s="51" t="s">
        <v>468</v>
      </c>
    </row>
    <row r="130" spans="1:6" ht="28.5" x14ac:dyDescent="0.25">
      <c r="A130" s="71">
        <v>42052</v>
      </c>
      <c r="B130" s="47" t="s">
        <v>351</v>
      </c>
      <c r="C130" s="48" t="s">
        <v>163</v>
      </c>
      <c r="D130" s="49" t="s">
        <v>164</v>
      </c>
      <c r="E130" s="50">
        <v>250</v>
      </c>
      <c r="F130" s="51" t="s">
        <v>198</v>
      </c>
    </row>
    <row r="131" spans="1:6" ht="28.5" x14ac:dyDescent="0.25">
      <c r="A131" s="46">
        <v>42052</v>
      </c>
      <c r="B131" s="47" t="s">
        <v>22</v>
      </c>
      <c r="C131" s="48" t="s">
        <v>33</v>
      </c>
      <c r="D131" s="49" t="s">
        <v>554</v>
      </c>
      <c r="E131" s="50">
        <v>20</v>
      </c>
      <c r="F131" s="51" t="s">
        <v>28</v>
      </c>
    </row>
    <row r="132" spans="1:6" ht="28.5" x14ac:dyDescent="0.25">
      <c r="A132" s="46">
        <v>42052</v>
      </c>
      <c r="B132" s="47" t="s">
        <v>22</v>
      </c>
      <c r="C132" s="48" t="s">
        <v>33</v>
      </c>
      <c r="D132" s="49" t="s">
        <v>554</v>
      </c>
      <c r="E132" s="50">
        <v>20</v>
      </c>
      <c r="F132" s="51" t="s">
        <v>28</v>
      </c>
    </row>
    <row r="133" spans="1:6" ht="28.5" x14ac:dyDescent="0.25">
      <c r="A133" s="46">
        <v>42052</v>
      </c>
      <c r="B133" s="47" t="s">
        <v>347</v>
      </c>
      <c r="C133" s="48" t="s">
        <v>168</v>
      </c>
      <c r="D133" s="49" t="s">
        <v>346</v>
      </c>
      <c r="E133" s="50">
        <v>8.6199999999999992</v>
      </c>
      <c r="F133" s="51" t="s">
        <v>67</v>
      </c>
    </row>
    <row r="134" spans="1:6" ht="28.5" x14ac:dyDescent="0.25">
      <c r="A134" s="46">
        <v>42052</v>
      </c>
      <c r="B134" s="47" t="s">
        <v>350</v>
      </c>
      <c r="C134" s="48" t="s">
        <v>555</v>
      </c>
      <c r="D134" s="49" t="s">
        <v>556</v>
      </c>
      <c r="E134" s="58">
        <v>140</v>
      </c>
      <c r="F134" s="51" t="s">
        <v>502</v>
      </c>
    </row>
    <row r="135" spans="1:6" ht="28.5" x14ac:dyDescent="0.25">
      <c r="A135" s="46">
        <v>42052</v>
      </c>
      <c r="B135" s="47" t="s">
        <v>350</v>
      </c>
      <c r="C135" s="48" t="s">
        <v>470</v>
      </c>
      <c r="D135" s="49" t="s">
        <v>547</v>
      </c>
      <c r="E135" s="50">
        <v>10.25</v>
      </c>
      <c r="F135" s="51" t="s">
        <v>131</v>
      </c>
    </row>
    <row r="136" spans="1:6" ht="28.5" x14ac:dyDescent="0.25">
      <c r="A136" s="46">
        <v>42052</v>
      </c>
      <c r="B136" s="47" t="s">
        <v>350</v>
      </c>
      <c r="C136" s="48" t="s">
        <v>484</v>
      </c>
      <c r="D136" s="49" t="s">
        <v>557</v>
      </c>
      <c r="E136" s="50">
        <v>105.24</v>
      </c>
      <c r="F136" s="51" t="s">
        <v>131</v>
      </c>
    </row>
    <row r="137" spans="1:6" ht="28.5" x14ac:dyDescent="0.25">
      <c r="A137" s="46">
        <v>42052</v>
      </c>
      <c r="B137" s="47" t="s">
        <v>22</v>
      </c>
      <c r="C137" s="48" t="s">
        <v>558</v>
      </c>
      <c r="D137" s="49" t="s">
        <v>559</v>
      </c>
      <c r="E137" s="58">
        <v>55</v>
      </c>
      <c r="F137" s="51" t="s">
        <v>252</v>
      </c>
    </row>
    <row r="138" spans="1:6" ht="28.5" x14ac:dyDescent="0.25">
      <c r="A138" s="46">
        <v>42052</v>
      </c>
      <c r="B138" s="47" t="s">
        <v>141</v>
      </c>
      <c r="C138" s="48" t="s">
        <v>19</v>
      </c>
      <c r="D138" s="49" t="s">
        <v>261</v>
      </c>
      <c r="E138" s="58">
        <v>137.5</v>
      </c>
      <c r="F138" s="51" t="s">
        <v>27</v>
      </c>
    </row>
    <row r="139" spans="1:6" ht="28.5" x14ac:dyDescent="0.25">
      <c r="A139" s="71">
        <v>42053</v>
      </c>
      <c r="B139" s="47" t="s">
        <v>351</v>
      </c>
      <c r="C139" s="48" t="s">
        <v>163</v>
      </c>
      <c r="D139" s="49" t="s">
        <v>164</v>
      </c>
      <c r="E139" s="50">
        <v>250</v>
      </c>
      <c r="F139" s="51" t="s">
        <v>198</v>
      </c>
    </row>
    <row r="140" spans="1:6" ht="28.5" x14ac:dyDescent="0.25">
      <c r="A140" s="46">
        <v>42053</v>
      </c>
      <c r="B140" s="47" t="s">
        <v>101</v>
      </c>
      <c r="C140" s="48" t="s">
        <v>74</v>
      </c>
      <c r="D140" s="49" t="s">
        <v>560</v>
      </c>
      <c r="E140" s="50">
        <v>75.900000000000006</v>
      </c>
      <c r="F140" s="51" t="s">
        <v>502</v>
      </c>
    </row>
    <row r="141" spans="1:6" ht="28.5" x14ac:dyDescent="0.25">
      <c r="A141" s="46">
        <v>42053</v>
      </c>
      <c r="B141" s="47" t="s">
        <v>314</v>
      </c>
      <c r="C141" s="48" t="s">
        <v>171</v>
      </c>
      <c r="D141" s="49" t="s">
        <v>561</v>
      </c>
      <c r="E141" s="50">
        <v>180</v>
      </c>
      <c r="F141" s="51" t="s">
        <v>27</v>
      </c>
    </row>
    <row r="142" spans="1:6" ht="28.5" x14ac:dyDescent="0.25">
      <c r="A142" s="46">
        <v>42053</v>
      </c>
      <c r="B142" s="47" t="s">
        <v>314</v>
      </c>
      <c r="C142" s="48" t="s">
        <v>171</v>
      </c>
      <c r="D142" s="49" t="s">
        <v>562</v>
      </c>
      <c r="E142" s="50">
        <v>20.3</v>
      </c>
      <c r="F142" s="51" t="s">
        <v>27</v>
      </c>
    </row>
    <row r="143" spans="1:6" ht="28.5" x14ac:dyDescent="0.25">
      <c r="A143" s="46">
        <v>42053</v>
      </c>
      <c r="B143" s="47" t="s">
        <v>314</v>
      </c>
      <c r="C143" s="48" t="s">
        <v>171</v>
      </c>
      <c r="D143" s="49" t="s">
        <v>563</v>
      </c>
      <c r="E143" s="50">
        <v>9.9</v>
      </c>
      <c r="F143" s="51" t="s">
        <v>27</v>
      </c>
    </row>
    <row r="144" spans="1:6" ht="28.5" x14ac:dyDescent="0.25">
      <c r="A144" s="46">
        <v>42053</v>
      </c>
      <c r="B144" s="47" t="s">
        <v>451</v>
      </c>
      <c r="C144" s="48" t="s">
        <v>72</v>
      </c>
      <c r="D144" s="49" t="s">
        <v>564</v>
      </c>
      <c r="E144" s="58">
        <v>17.55</v>
      </c>
      <c r="F144" s="51" t="s">
        <v>502</v>
      </c>
    </row>
    <row r="145" spans="1:6" ht="28.5" x14ac:dyDescent="0.25">
      <c r="A145" s="46">
        <v>42053</v>
      </c>
      <c r="B145" s="47" t="s">
        <v>350</v>
      </c>
      <c r="C145" s="48" t="s">
        <v>484</v>
      </c>
      <c r="D145" s="49" t="s">
        <v>565</v>
      </c>
      <c r="E145" s="50">
        <v>63.71</v>
      </c>
      <c r="F145" s="51" t="s">
        <v>131</v>
      </c>
    </row>
    <row r="146" spans="1:6" ht="28.5" x14ac:dyDescent="0.25">
      <c r="A146" s="46">
        <v>42053</v>
      </c>
      <c r="B146" s="47" t="s">
        <v>350</v>
      </c>
      <c r="C146" s="48" t="s">
        <v>484</v>
      </c>
      <c r="D146" s="49" t="s">
        <v>566</v>
      </c>
      <c r="E146" s="50">
        <v>78.55</v>
      </c>
      <c r="F146" s="51" t="s">
        <v>131</v>
      </c>
    </row>
    <row r="147" spans="1:6" ht="28.5" x14ac:dyDescent="0.25">
      <c r="A147" s="71">
        <v>42054</v>
      </c>
      <c r="B147" s="47" t="s">
        <v>351</v>
      </c>
      <c r="C147" s="48" t="s">
        <v>163</v>
      </c>
      <c r="D147" s="49" t="s">
        <v>164</v>
      </c>
      <c r="E147" s="50">
        <v>110</v>
      </c>
      <c r="F147" s="51" t="s">
        <v>198</v>
      </c>
    </row>
    <row r="148" spans="1:6" ht="28.5" x14ac:dyDescent="0.25">
      <c r="A148" s="46">
        <v>42054</v>
      </c>
      <c r="B148" s="47" t="s">
        <v>350</v>
      </c>
      <c r="C148" s="48" t="s">
        <v>484</v>
      </c>
      <c r="D148" s="49" t="s">
        <v>567</v>
      </c>
      <c r="E148" s="50">
        <v>105.11</v>
      </c>
      <c r="F148" s="51" t="s">
        <v>131</v>
      </c>
    </row>
    <row r="149" spans="1:6" ht="28.5" x14ac:dyDescent="0.25">
      <c r="A149" s="46">
        <v>42054</v>
      </c>
      <c r="B149" s="47" t="s">
        <v>350</v>
      </c>
      <c r="C149" s="48" t="s">
        <v>484</v>
      </c>
      <c r="D149" s="49" t="s">
        <v>568</v>
      </c>
      <c r="E149" s="50">
        <v>21.71</v>
      </c>
      <c r="F149" s="51" t="s">
        <v>131</v>
      </c>
    </row>
    <row r="150" spans="1:6" ht="28.5" x14ac:dyDescent="0.25">
      <c r="A150" s="46">
        <v>42054</v>
      </c>
      <c r="B150" s="47" t="s">
        <v>451</v>
      </c>
      <c r="C150" s="48" t="s">
        <v>569</v>
      </c>
      <c r="D150" s="49" t="s">
        <v>570</v>
      </c>
      <c r="E150" s="58">
        <v>220</v>
      </c>
      <c r="F150" s="51" t="s">
        <v>571</v>
      </c>
    </row>
    <row r="151" spans="1:6" x14ac:dyDescent="0.25">
      <c r="A151" s="71">
        <v>42055</v>
      </c>
      <c r="B151" s="47" t="s">
        <v>223</v>
      </c>
      <c r="C151" s="73" t="s">
        <v>572</v>
      </c>
      <c r="D151" s="74" t="s">
        <v>261</v>
      </c>
      <c r="E151" s="69">
        <v>351.6</v>
      </c>
      <c r="F151" s="75" t="s">
        <v>27</v>
      </c>
    </row>
    <row r="152" spans="1:6" x14ac:dyDescent="0.25">
      <c r="A152" s="46">
        <v>42055</v>
      </c>
      <c r="B152" s="47" t="s">
        <v>223</v>
      </c>
      <c r="C152" s="48" t="s">
        <v>572</v>
      </c>
      <c r="D152" s="74" t="s">
        <v>261</v>
      </c>
      <c r="E152" s="50">
        <v>253</v>
      </c>
      <c r="F152" s="75" t="s">
        <v>27</v>
      </c>
    </row>
    <row r="153" spans="1:6" ht="28.5" x14ac:dyDescent="0.25">
      <c r="A153" s="46">
        <v>42055</v>
      </c>
      <c r="B153" s="47" t="s">
        <v>347</v>
      </c>
      <c r="C153" s="48" t="s">
        <v>168</v>
      </c>
      <c r="D153" s="49" t="s">
        <v>346</v>
      </c>
      <c r="E153" s="50">
        <v>35.5</v>
      </c>
      <c r="F153" s="51" t="s">
        <v>67</v>
      </c>
    </row>
    <row r="154" spans="1:6" x14ac:dyDescent="0.25">
      <c r="A154" s="46">
        <v>42055</v>
      </c>
      <c r="B154" s="47" t="s">
        <v>101</v>
      </c>
      <c r="C154" s="48" t="s">
        <v>573</v>
      </c>
      <c r="D154" s="49" t="s">
        <v>574</v>
      </c>
      <c r="E154" s="50">
        <v>1512</v>
      </c>
      <c r="F154" s="51" t="s">
        <v>148</v>
      </c>
    </row>
    <row r="155" spans="1:6" ht="28.5" x14ac:dyDescent="0.25">
      <c r="A155" s="46">
        <v>42055</v>
      </c>
      <c r="B155" s="47" t="s">
        <v>451</v>
      </c>
      <c r="C155" s="48" t="s">
        <v>19</v>
      </c>
      <c r="D155" s="49" t="s">
        <v>366</v>
      </c>
      <c r="E155" s="58">
        <v>175.8</v>
      </c>
      <c r="F155" s="51" t="s">
        <v>27</v>
      </c>
    </row>
    <row r="156" spans="1:6" ht="28.5" x14ac:dyDescent="0.25">
      <c r="A156" s="46">
        <v>42055</v>
      </c>
      <c r="B156" s="47" t="s">
        <v>40</v>
      </c>
      <c r="C156" s="48" t="s">
        <v>575</v>
      </c>
      <c r="D156" s="49" t="s">
        <v>576</v>
      </c>
      <c r="E156" s="58">
        <v>15.81</v>
      </c>
      <c r="F156" s="51" t="s">
        <v>502</v>
      </c>
    </row>
    <row r="157" spans="1:6" ht="28.5" x14ac:dyDescent="0.25">
      <c r="A157" s="46">
        <v>42055</v>
      </c>
      <c r="B157" s="47" t="s">
        <v>40</v>
      </c>
      <c r="C157" s="48" t="s">
        <v>575</v>
      </c>
      <c r="D157" s="49" t="s">
        <v>577</v>
      </c>
      <c r="E157" s="58">
        <v>20.94</v>
      </c>
      <c r="F157" s="51" t="s">
        <v>502</v>
      </c>
    </row>
    <row r="158" spans="1:6" ht="28.5" x14ac:dyDescent="0.25">
      <c r="A158" s="46">
        <v>42055</v>
      </c>
      <c r="B158" s="47" t="s">
        <v>40</v>
      </c>
      <c r="C158" s="48" t="s">
        <v>575</v>
      </c>
      <c r="D158" s="49" t="s">
        <v>578</v>
      </c>
      <c r="E158" s="58">
        <v>19.54</v>
      </c>
      <c r="F158" s="51" t="s">
        <v>502</v>
      </c>
    </row>
    <row r="159" spans="1:6" ht="28.5" x14ac:dyDescent="0.25">
      <c r="A159" s="46">
        <v>42058</v>
      </c>
      <c r="B159" s="47" t="s">
        <v>40</v>
      </c>
      <c r="C159" s="48" t="s">
        <v>579</v>
      </c>
      <c r="D159" s="49" t="s">
        <v>580</v>
      </c>
      <c r="E159" s="58">
        <v>108</v>
      </c>
      <c r="F159" s="51" t="s">
        <v>128</v>
      </c>
    </row>
    <row r="160" spans="1:6" ht="28.5" x14ac:dyDescent="0.25">
      <c r="A160" s="52">
        <v>42058</v>
      </c>
      <c r="B160" s="47" t="s">
        <v>154</v>
      </c>
      <c r="C160" s="47" t="s">
        <v>581</v>
      </c>
      <c r="D160" s="47" t="s">
        <v>582</v>
      </c>
      <c r="E160" s="53">
        <v>2589.23</v>
      </c>
      <c r="F160" s="47" t="s">
        <v>128</v>
      </c>
    </row>
    <row r="161" spans="1:6" x14ac:dyDescent="0.25">
      <c r="A161" s="46">
        <v>42059</v>
      </c>
      <c r="B161" s="47" t="s">
        <v>223</v>
      </c>
      <c r="C161" s="48" t="s">
        <v>222</v>
      </c>
      <c r="D161" s="74" t="s">
        <v>156</v>
      </c>
      <c r="E161" s="50">
        <v>14.29</v>
      </c>
      <c r="F161" s="75" t="s">
        <v>131</v>
      </c>
    </row>
    <row r="162" spans="1:6" ht="28.5" x14ac:dyDescent="0.25">
      <c r="A162" s="52">
        <v>42059</v>
      </c>
      <c r="B162" s="47" t="s">
        <v>154</v>
      </c>
      <c r="C162" s="47" t="s">
        <v>583</v>
      </c>
      <c r="D162" s="47" t="s">
        <v>584</v>
      </c>
      <c r="E162" s="53">
        <v>741.57</v>
      </c>
      <c r="F162" s="47" t="s">
        <v>502</v>
      </c>
    </row>
    <row r="163" spans="1:6" x14ac:dyDescent="0.25">
      <c r="A163" s="46">
        <v>42059</v>
      </c>
      <c r="B163" s="47" t="s">
        <v>141</v>
      </c>
      <c r="C163" s="48" t="s">
        <v>469</v>
      </c>
      <c r="D163" s="49" t="s">
        <v>585</v>
      </c>
      <c r="E163" s="58">
        <v>1500</v>
      </c>
      <c r="F163" s="51" t="s">
        <v>199</v>
      </c>
    </row>
    <row r="164" spans="1:6" ht="28.5" x14ac:dyDescent="0.25">
      <c r="A164" s="46">
        <v>42060</v>
      </c>
      <c r="B164" s="47" t="s">
        <v>40</v>
      </c>
      <c r="C164" s="48" t="s">
        <v>586</v>
      </c>
      <c r="D164" s="49" t="s">
        <v>587</v>
      </c>
      <c r="E164" s="58">
        <v>132</v>
      </c>
      <c r="F164" s="51" t="s">
        <v>148</v>
      </c>
    </row>
    <row r="165" spans="1:6" ht="28.5" x14ac:dyDescent="0.25">
      <c r="A165" s="46">
        <v>42060</v>
      </c>
      <c r="B165" s="47" t="s">
        <v>40</v>
      </c>
      <c r="C165" s="48" t="s">
        <v>168</v>
      </c>
      <c r="D165" s="49" t="s">
        <v>588</v>
      </c>
      <c r="E165" s="58">
        <v>131.58000000000001</v>
      </c>
      <c r="F165" s="51" t="s">
        <v>589</v>
      </c>
    </row>
    <row r="166" spans="1:6" ht="28.5" x14ac:dyDescent="0.25">
      <c r="A166" s="71">
        <v>42061</v>
      </c>
      <c r="B166" s="47" t="s">
        <v>351</v>
      </c>
      <c r="C166" s="48" t="s">
        <v>163</v>
      </c>
      <c r="D166" s="49" t="s">
        <v>164</v>
      </c>
      <c r="E166" s="50">
        <v>250</v>
      </c>
      <c r="F166" s="51" t="s">
        <v>198</v>
      </c>
    </row>
    <row r="167" spans="1:6" ht="28.5" x14ac:dyDescent="0.25">
      <c r="A167" s="46">
        <v>42061</v>
      </c>
      <c r="B167" s="47" t="s">
        <v>22</v>
      </c>
      <c r="C167" s="48" t="s">
        <v>19</v>
      </c>
      <c r="D167" s="49" t="s">
        <v>590</v>
      </c>
      <c r="E167" s="50">
        <v>33.299999999999997</v>
      </c>
      <c r="F167" s="51" t="s">
        <v>27</v>
      </c>
    </row>
    <row r="168" spans="1:6" x14ac:dyDescent="0.25">
      <c r="A168" s="46">
        <v>42062</v>
      </c>
      <c r="B168" s="47" t="s">
        <v>223</v>
      </c>
      <c r="C168" s="48" t="s">
        <v>591</v>
      </c>
      <c r="D168" s="74" t="s">
        <v>592</v>
      </c>
      <c r="E168" s="50">
        <v>615.72</v>
      </c>
      <c r="F168" s="75" t="s">
        <v>593</v>
      </c>
    </row>
    <row r="169" spans="1:6" x14ac:dyDescent="0.25">
      <c r="A169" s="46">
        <v>42062</v>
      </c>
      <c r="B169" s="47" t="s">
        <v>13</v>
      </c>
      <c r="C169" s="48" t="s">
        <v>12</v>
      </c>
      <c r="D169" s="49" t="s">
        <v>339</v>
      </c>
      <c r="E169" s="58">
        <v>225</v>
      </c>
      <c r="F169" s="51" t="s">
        <v>15</v>
      </c>
    </row>
    <row r="170" spans="1:6" x14ac:dyDescent="0.25">
      <c r="A170" s="46">
        <f>A169</f>
        <v>42062</v>
      </c>
      <c r="B170" s="47" t="s">
        <v>13</v>
      </c>
      <c r="C170" s="48" t="s">
        <v>12</v>
      </c>
      <c r="D170" s="49" t="s">
        <v>213</v>
      </c>
      <c r="E170" s="58">
        <v>2.5</v>
      </c>
      <c r="F170" s="51" t="s">
        <v>16</v>
      </c>
    </row>
    <row r="171" spans="1:6" x14ac:dyDescent="0.25">
      <c r="A171" s="46">
        <v>42062</v>
      </c>
      <c r="B171" s="47" t="s">
        <v>13</v>
      </c>
      <c r="C171" s="48" t="s">
        <v>12</v>
      </c>
      <c r="D171" s="49" t="s">
        <v>339</v>
      </c>
      <c r="E171" s="58">
        <v>225</v>
      </c>
      <c r="F171" s="51" t="s">
        <v>15</v>
      </c>
    </row>
    <row r="172" spans="1:6" x14ac:dyDescent="0.25">
      <c r="A172" s="46">
        <f>A171</f>
        <v>42062</v>
      </c>
      <c r="B172" s="47" t="s">
        <v>13</v>
      </c>
      <c r="C172" s="48" t="s">
        <v>12</v>
      </c>
      <c r="D172" s="49" t="s">
        <v>213</v>
      </c>
      <c r="E172" s="58">
        <v>2.5</v>
      </c>
      <c r="F172" s="51" t="s">
        <v>16</v>
      </c>
    </row>
    <row r="173" spans="1:6" x14ac:dyDescent="0.25">
      <c r="A173" s="46">
        <v>42062</v>
      </c>
      <c r="B173" s="47" t="s">
        <v>13</v>
      </c>
      <c r="C173" s="48" t="s">
        <v>12</v>
      </c>
      <c r="D173" s="49" t="s">
        <v>339</v>
      </c>
      <c r="E173" s="58">
        <v>225</v>
      </c>
      <c r="F173" s="51" t="s">
        <v>15</v>
      </c>
    </row>
    <row r="174" spans="1:6" x14ac:dyDescent="0.25">
      <c r="A174" s="46">
        <f>A173</f>
        <v>42062</v>
      </c>
      <c r="B174" s="47" t="s">
        <v>13</v>
      </c>
      <c r="C174" s="48" t="s">
        <v>12</v>
      </c>
      <c r="D174" s="49" t="s">
        <v>213</v>
      </c>
      <c r="E174" s="58">
        <v>2.5</v>
      </c>
      <c r="F174" s="51" t="s">
        <v>16</v>
      </c>
    </row>
    <row r="175" spans="1:6" x14ac:dyDescent="0.25">
      <c r="A175" s="46">
        <v>42062</v>
      </c>
      <c r="B175" s="47" t="s">
        <v>13</v>
      </c>
      <c r="C175" s="48" t="s">
        <v>12</v>
      </c>
      <c r="D175" s="49" t="s">
        <v>339</v>
      </c>
      <c r="E175" s="58">
        <v>225</v>
      </c>
      <c r="F175" s="51" t="s">
        <v>15</v>
      </c>
    </row>
    <row r="176" spans="1:6" x14ac:dyDescent="0.25">
      <c r="A176" s="46">
        <f>A175</f>
        <v>42062</v>
      </c>
      <c r="B176" s="47" t="s">
        <v>13</v>
      </c>
      <c r="C176" s="48" t="s">
        <v>12</v>
      </c>
      <c r="D176" s="49" t="s">
        <v>213</v>
      </c>
      <c r="E176" s="58">
        <v>2.5</v>
      </c>
      <c r="F176" s="51" t="s">
        <v>16</v>
      </c>
    </row>
    <row r="177" spans="1:6" x14ac:dyDescent="0.25">
      <c r="A177" s="46">
        <v>42062</v>
      </c>
      <c r="B177" s="47" t="s">
        <v>13</v>
      </c>
      <c r="C177" s="48" t="s">
        <v>12</v>
      </c>
      <c r="D177" s="49" t="s">
        <v>339</v>
      </c>
      <c r="E177" s="58">
        <v>225</v>
      </c>
      <c r="F177" s="51" t="s">
        <v>15</v>
      </c>
    </row>
    <row r="178" spans="1:6" x14ac:dyDescent="0.25">
      <c r="A178" s="46">
        <f>A177</f>
        <v>42062</v>
      </c>
      <c r="B178" s="47" t="s">
        <v>13</v>
      </c>
      <c r="C178" s="48" t="s">
        <v>12</v>
      </c>
      <c r="D178" s="49" t="s">
        <v>213</v>
      </c>
      <c r="E178" s="58">
        <v>2.5</v>
      </c>
      <c r="F178" s="51" t="s">
        <v>16</v>
      </c>
    </row>
    <row r="179" spans="1:6" x14ac:dyDescent="0.25">
      <c r="A179" s="46">
        <v>42062</v>
      </c>
      <c r="B179" s="47" t="s">
        <v>13</v>
      </c>
      <c r="C179" s="48" t="s">
        <v>12</v>
      </c>
      <c r="D179" s="49" t="s">
        <v>339</v>
      </c>
      <c r="E179" s="58">
        <v>225</v>
      </c>
      <c r="F179" s="51" t="s">
        <v>15</v>
      </c>
    </row>
    <row r="180" spans="1:6" x14ac:dyDescent="0.25">
      <c r="A180" s="46">
        <f>A179</f>
        <v>42062</v>
      </c>
      <c r="B180" s="47" t="s">
        <v>13</v>
      </c>
      <c r="C180" s="48" t="s">
        <v>12</v>
      </c>
      <c r="D180" s="49" t="s">
        <v>213</v>
      </c>
      <c r="E180" s="58">
        <v>2.5</v>
      </c>
      <c r="F180" s="51" t="s">
        <v>16</v>
      </c>
    </row>
    <row r="181" spans="1:6" x14ac:dyDescent="0.25">
      <c r="A181" s="46">
        <v>42062</v>
      </c>
      <c r="B181" s="47" t="s">
        <v>13</v>
      </c>
      <c r="C181" s="48" t="s">
        <v>12</v>
      </c>
      <c r="D181" s="49" t="s">
        <v>339</v>
      </c>
      <c r="E181" s="58">
        <v>280</v>
      </c>
      <c r="F181" s="51" t="s">
        <v>15</v>
      </c>
    </row>
    <row r="182" spans="1:6" x14ac:dyDescent="0.25">
      <c r="A182" s="46">
        <f>A181</f>
        <v>42062</v>
      </c>
      <c r="B182" s="47" t="s">
        <v>13</v>
      </c>
      <c r="C182" s="48" t="s">
        <v>12</v>
      </c>
      <c r="D182" s="49" t="s">
        <v>213</v>
      </c>
      <c r="E182" s="58">
        <v>2.5</v>
      </c>
      <c r="F182" s="51" t="s">
        <v>16</v>
      </c>
    </row>
    <row r="183" spans="1:6" x14ac:dyDescent="0.25">
      <c r="A183" s="46">
        <v>42062</v>
      </c>
      <c r="B183" s="47" t="s">
        <v>13</v>
      </c>
      <c r="C183" s="48" t="s">
        <v>12</v>
      </c>
      <c r="D183" s="49" t="s">
        <v>339</v>
      </c>
      <c r="E183" s="58">
        <v>210</v>
      </c>
      <c r="F183" s="51" t="s">
        <v>15</v>
      </c>
    </row>
    <row r="184" spans="1:6" x14ac:dyDescent="0.25">
      <c r="A184" s="46">
        <f>A183</f>
        <v>42062</v>
      </c>
      <c r="B184" s="47" t="s">
        <v>13</v>
      </c>
      <c r="C184" s="48" t="s">
        <v>12</v>
      </c>
      <c r="D184" s="49" t="s">
        <v>213</v>
      </c>
      <c r="E184" s="58">
        <v>2.5</v>
      </c>
      <c r="F184" s="51" t="s">
        <v>16</v>
      </c>
    </row>
    <row r="185" spans="1:6" ht="28.5" x14ac:dyDescent="0.25">
      <c r="A185" s="46">
        <v>42062</v>
      </c>
      <c r="B185" s="47" t="s">
        <v>350</v>
      </c>
      <c r="C185" s="48" t="s">
        <v>506</v>
      </c>
      <c r="D185" s="49" t="s">
        <v>594</v>
      </c>
      <c r="E185" s="50">
        <v>9</v>
      </c>
      <c r="F185" s="51" t="s">
        <v>131</v>
      </c>
    </row>
    <row r="186" spans="1:6" ht="28.5" x14ac:dyDescent="0.25">
      <c r="A186" s="46">
        <v>42062</v>
      </c>
      <c r="B186" s="47" t="s">
        <v>350</v>
      </c>
      <c r="C186" s="48" t="s">
        <v>470</v>
      </c>
      <c r="D186" s="49" t="s">
        <v>595</v>
      </c>
      <c r="E186" s="50">
        <v>31.25</v>
      </c>
      <c r="F186" s="51" t="s">
        <v>131</v>
      </c>
    </row>
    <row r="187" spans="1:6" ht="28.5" x14ac:dyDescent="0.25">
      <c r="A187" s="46">
        <v>42062</v>
      </c>
      <c r="B187" s="47" t="s">
        <v>451</v>
      </c>
      <c r="C187" s="48" t="s">
        <v>19</v>
      </c>
      <c r="D187" s="49" t="s">
        <v>366</v>
      </c>
      <c r="E187" s="58">
        <v>175.8</v>
      </c>
      <c r="F187" s="51" t="s">
        <v>27</v>
      </c>
    </row>
    <row r="188" spans="1:6" ht="28.5" x14ac:dyDescent="0.25">
      <c r="A188" s="46">
        <v>42063</v>
      </c>
      <c r="B188" s="47" t="s">
        <v>350</v>
      </c>
      <c r="C188" s="48" t="s">
        <v>157</v>
      </c>
      <c r="D188" s="49" t="s">
        <v>158</v>
      </c>
      <c r="E188" s="63">
        <v>49.25</v>
      </c>
      <c r="F188" s="51" t="s">
        <v>197</v>
      </c>
    </row>
    <row r="189" spans="1:6" ht="28.5" x14ac:dyDescent="0.25">
      <c r="A189" s="46">
        <v>42063</v>
      </c>
      <c r="B189" s="47" t="s">
        <v>350</v>
      </c>
      <c r="C189" s="48" t="s">
        <v>470</v>
      </c>
      <c r="D189" s="49" t="s">
        <v>596</v>
      </c>
      <c r="E189" s="50">
        <v>12.25</v>
      </c>
      <c r="F189" s="51" t="s">
        <v>131</v>
      </c>
    </row>
    <row r="190" spans="1:6" ht="28.5" x14ac:dyDescent="0.25">
      <c r="A190" s="46">
        <v>42063</v>
      </c>
      <c r="B190" s="47" t="s">
        <v>350</v>
      </c>
      <c r="C190" s="48" t="s">
        <v>470</v>
      </c>
      <c r="D190" s="49" t="s">
        <v>597</v>
      </c>
      <c r="E190" s="50">
        <v>4</v>
      </c>
      <c r="F190" s="51" t="s">
        <v>131</v>
      </c>
    </row>
    <row r="191" spans="1:6" ht="28.5" x14ac:dyDescent="0.25">
      <c r="A191" s="46">
        <v>42063</v>
      </c>
      <c r="B191" s="47" t="s">
        <v>350</v>
      </c>
      <c r="C191" s="48" t="s">
        <v>484</v>
      </c>
      <c r="D191" s="49" t="s">
        <v>598</v>
      </c>
      <c r="E191" s="50">
        <v>9.5399999999999991</v>
      </c>
      <c r="F191" s="51" t="s">
        <v>131</v>
      </c>
    </row>
    <row r="192" spans="1:6" ht="28.5" x14ac:dyDescent="0.25">
      <c r="A192" s="46">
        <v>42065</v>
      </c>
      <c r="B192" s="47" t="s">
        <v>141</v>
      </c>
      <c r="C192" s="48" t="s">
        <v>599</v>
      </c>
      <c r="D192" s="49" t="s">
        <v>600</v>
      </c>
      <c r="E192" s="50">
        <v>161.5</v>
      </c>
      <c r="F192" s="51" t="s">
        <v>502</v>
      </c>
    </row>
    <row r="193" spans="1:6" ht="28.5" x14ac:dyDescent="0.25">
      <c r="A193" s="76">
        <v>42065</v>
      </c>
      <c r="B193" s="47" t="s">
        <v>141</v>
      </c>
      <c r="C193" s="48" t="s">
        <v>601</v>
      </c>
      <c r="D193" s="49" t="s">
        <v>602</v>
      </c>
      <c r="E193" s="50">
        <v>20</v>
      </c>
      <c r="F193" s="51" t="s">
        <v>502</v>
      </c>
    </row>
    <row r="194" spans="1:6" ht="42.75" x14ac:dyDescent="0.25">
      <c r="A194" s="46">
        <v>42065</v>
      </c>
      <c r="B194" s="47" t="s">
        <v>22</v>
      </c>
      <c r="C194" s="48" t="s">
        <v>603</v>
      </c>
      <c r="D194" s="49" t="s">
        <v>604</v>
      </c>
      <c r="E194" s="50">
        <v>149</v>
      </c>
      <c r="F194" s="51" t="s">
        <v>27</v>
      </c>
    </row>
    <row r="195" spans="1:6" ht="28.5" x14ac:dyDescent="0.25">
      <c r="A195" s="71">
        <v>42065</v>
      </c>
      <c r="B195" s="47" t="s">
        <v>170</v>
      </c>
      <c r="C195" s="73" t="s">
        <v>113</v>
      </c>
      <c r="D195" s="74" t="s">
        <v>605</v>
      </c>
      <c r="E195" s="69">
        <v>56.51</v>
      </c>
      <c r="F195" s="75" t="s">
        <v>27</v>
      </c>
    </row>
    <row r="196" spans="1:6" ht="28.5" x14ac:dyDescent="0.25">
      <c r="A196" s="46">
        <v>42065</v>
      </c>
      <c r="B196" s="47" t="s">
        <v>101</v>
      </c>
      <c r="C196" s="48" t="s">
        <v>606</v>
      </c>
      <c r="D196" s="49" t="s">
        <v>607</v>
      </c>
      <c r="E196" s="50">
        <v>178</v>
      </c>
      <c r="F196" s="51" t="s">
        <v>146</v>
      </c>
    </row>
    <row r="197" spans="1:6" ht="28.5" x14ac:dyDescent="0.25">
      <c r="A197" s="46">
        <v>42065</v>
      </c>
      <c r="B197" s="47" t="s">
        <v>101</v>
      </c>
      <c r="C197" s="48" t="s">
        <v>495</v>
      </c>
      <c r="D197" s="49" t="s">
        <v>607</v>
      </c>
      <c r="E197" s="50">
        <v>290</v>
      </c>
      <c r="F197" s="51" t="s">
        <v>146</v>
      </c>
    </row>
    <row r="198" spans="1:6" x14ac:dyDescent="0.25">
      <c r="A198" s="46">
        <v>42065</v>
      </c>
      <c r="B198" s="47" t="s">
        <v>101</v>
      </c>
      <c r="C198" s="48" t="s">
        <v>608</v>
      </c>
      <c r="D198" s="49" t="s">
        <v>609</v>
      </c>
      <c r="E198" s="50">
        <v>96</v>
      </c>
      <c r="F198" s="51" t="s">
        <v>148</v>
      </c>
    </row>
    <row r="199" spans="1:6" ht="28.5" x14ac:dyDescent="0.25">
      <c r="A199" s="46">
        <v>42065</v>
      </c>
      <c r="B199" s="47" t="s">
        <v>141</v>
      </c>
      <c r="C199" s="48" t="s">
        <v>599</v>
      </c>
      <c r="D199" s="49" t="s">
        <v>600</v>
      </c>
      <c r="E199" s="50">
        <v>161.5</v>
      </c>
      <c r="F199" s="51" t="s">
        <v>502</v>
      </c>
    </row>
    <row r="200" spans="1:6" ht="28.5" x14ac:dyDescent="0.25">
      <c r="A200" s="76">
        <v>42065</v>
      </c>
      <c r="B200" s="47" t="s">
        <v>141</v>
      </c>
      <c r="C200" s="48" t="s">
        <v>601</v>
      </c>
      <c r="D200" s="49" t="s">
        <v>602</v>
      </c>
      <c r="E200" s="50">
        <v>20</v>
      </c>
      <c r="F200" s="51" t="s">
        <v>502</v>
      </c>
    </row>
    <row r="201" spans="1:6" ht="28.5" x14ac:dyDescent="0.25">
      <c r="A201" s="52">
        <v>42065</v>
      </c>
      <c r="B201" s="47" t="s">
        <v>451</v>
      </c>
      <c r="C201" s="47" t="s">
        <v>610</v>
      </c>
      <c r="D201" s="47" t="s">
        <v>611</v>
      </c>
      <c r="E201" s="53">
        <v>52.89</v>
      </c>
      <c r="F201" s="47" t="s">
        <v>612</v>
      </c>
    </row>
    <row r="202" spans="1:6" ht="28.5" x14ac:dyDescent="0.25">
      <c r="A202" s="52">
        <v>42066</v>
      </c>
      <c r="B202" s="47" t="s">
        <v>451</v>
      </c>
      <c r="C202" s="47" t="s">
        <v>19</v>
      </c>
      <c r="D202" s="47" t="s">
        <v>82</v>
      </c>
      <c r="E202" s="53">
        <v>59.05</v>
      </c>
      <c r="F202" s="47" t="s">
        <v>27</v>
      </c>
    </row>
    <row r="203" spans="1:6" ht="28.5" x14ac:dyDescent="0.25">
      <c r="A203" s="46">
        <v>42067</v>
      </c>
      <c r="B203" s="47" t="s">
        <v>350</v>
      </c>
      <c r="C203" s="48" t="s">
        <v>166</v>
      </c>
      <c r="D203" s="49" t="s">
        <v>613</v>
      </c>
      <c r="E203" s="50">
        <v>40.94</v>
      </c>
      <c r="F203" s="51" t="s">
        <v>199</v>
      </c>
    </row>
    <row r="204" spans="1:6" ht="28.5" x14ac:dyDescent="0.25">
      <c r="A204" s="46">
        <v>42067</v>
      </c>
      <c r="B204" s="47" t="s">
        <v>40</v>
      </c>
      <c r="C204" s="48" t="s">
        <v>614</v>
      </c>
      <c r="D204" s="49" t="s">
        <v>615</v>
      </c>
      <c r="E204" s="58">
        <v>28.25</v>
      </c>
      <c r="F204" s="51" t="s">
        <v>502</v>
      </c>
    </row>
    <row r="205" spans="1:6" ht="28.5" x14ac:dyDescent="0.25">
      <c r="A205" s="46">
        <v>42067</v>
      </c>
      <c r="B205" s="47" t="s">
        <v>40</v>
      </c>
      <c r="C205" s="48" t="s">
        <v>616</v>
      </c>
      <c r="D205" s="49" t="s">
        <v>617</v>
      </c>
      <c r="E205" s="58">
        <v>37.200000000000003</v>
      </c>
      <c r="F205" s="51" t="s">
        <v>502</v>
      </c>
    </row>
    <row r="206" spans="1:6" x14ac:dyDescent="0.25">
      <c r="A206" s="46">
        <v>42068</v>
      </c>
      <c r="B206" s="47" t="s">
        <v>141</v>
      </c>
      <c r="C206" s="48" t="s">
        <v>618</v>
      </c>
      <c r="D206" s="49" t="s">
        <v>619</v>
      </c>
      <c r="E206" s="50">
        <v>97</v>
      </c>
      <c r="F206" s="51" t="s">
        <v>27</v>
      </c>
    </row>
    <row r="207" spans="1:6" x14ac:dyDescent="0.25">
      <c r="A207" s="46">
        <v>42068</v>
      </c>
      <c r="B207" s="47" t="s">
        <v>141</v>
      </c>
      <c r="C207" s="48" t="s">
        <v>214</v>
      </c>
      <c r="D207" s="49" t="s">
        <v>620</v>
      </c>
      <c r="E207" s="50">
        <v>74</v>
      </c>
      <c r="F207" s="51" t="s">
        <v>27</v>
      </c>
    </row>
    <row r="208" spans="1:6" ht="28.5" x14ac:dyDescent="0.25">
      <c r="A208" s="46">
        <v>42068</v>
      </c>
      <c r="B208" s="47" t="s">
        <v>141</v>
      </c>
      <c r="C208" s="48" t="s">
        <v>171</v>
      </c>
      <c r="D208" s="49" t="s">
        <v>621</v>
      </c>
      <c r="E208" s="50">
        <v>305.5</v>
      </c>
      <c r="F208" s="51" t="s">
        <v>502</v>
      </c>
    </row>
    <row r="209" spans="1:6" ht="28.5" x14ac:dyDescent="0.25">
      <c r="A209" s="46">
        <v>42068</v>
      </c>
      <c r="B209" s="47" t="s">
        <v>350</v>
      </c>
      <c r="C209" s="48" t="s">
        <v>470</v>
      </c>
      <c r="D209" s="49" t="s">
        <v>622</v>
      </c>
      <c r="E209" s="50">
        <v>12</v>
      </c>
      <c r="F209" s="51" t="s">
        <v>131</v>
      </c>
    </row>
    <row r="210" spans="1:6" ht="28.5" x14ac:dyDescent="0.25">
      <c r="A210" s="46">
        <v>42068</v>
      </c>
      <c r="B210" s="47" t="s">
        <v>223</v>
      </c>
      <c r="C210" s="48" t="s">
        <v>623</v>
      </c>
      <c r="D210" s="49" t="s">
        <v>624</v>
      </c>
      <c r="E210" s="50">
        <v>34</v>
      </c>
      <c r="F210" s="51" t="s">
        <v>502</v>
      </c>
    </row>
    <row r="211" spans="1:6" ht="28.5" x14ac:dyDescent="0.25">
      <c r="A211" s="46">
        <v>42068</v>
      </c>
      <c r="B211" s="47" t="s">
        <v>223</v>
      </c>
      <c r="C211" s="48" t="s">
        <v>625</v>
      </c>
      <c r="D211" s="49" t="s">
        <v>624</v>
      </c>
      <c r="E211" s="50">
        <v>15.97</v>
      </c>
      <c r="F211" s="51" t="s">
        <v>502</v>
      </c>
    </row>
    <row r="212" spans="1:6" x14ac:dyDescent="0.25">
      <c r="A212" s="46">
        <v>42068</v>
      </c>
      <c r="B212" s="47" t="s">
        <v>141</v>
      </c>
      <c r="C212" s="48" t="s">
        <v>618</v>
      </c>
      <c r="D212" s="49" t="s">
        <v>619</v>
      </c>
      <c r="E212" s="50">
        <v>97</v>
      </c>
      <c r="F212" s="51" t="s">
        <v>27</v>
      </c>
    </row>
    <row r="213" spans="1:6" x14ac:dyDescent="0.25">
      <c r="A213" s="46">
        <v>42068</v>
      </c>
      <c r="B213" s="47" t="s">
        <v>141</v>
      </c>
      <c r="C213" s="48" t="s">
        <v>214</v>
      </c>
      <c r="D213" s="49" t="s">
        <v>620</v>
      </c>
      <c r="E213" s="50">
        <v>74</v>
      </c>
      <c r="F213" s="51" t="s">
        <v>27</v>
      </c>
    </row>
    <row r="214" spans="1:6" ht="28.5" x14ac:dyDescent="0.25">
      <c r="A214" s="46">
        <v>42068</v>
      </c>
      <c r="B214" s="47" t="s">
        <v>141</v>
      </c>
      <c r="C214" s="48" t="s">
        <v>171</v>
      </c>
      <c r="D214" s="49" t="s">
        <v>621</v>
      </c>
      <c r="E214" s="50">
        <v>305.5</v>
      </c>
      <c r="F214" s="51" t="s">
        <v>502</v>
      </c>
    </row>
    <row r="215" spans="1:6" x14ac:dyDescent="0.25">
      <c r="A215" s="46">
        <v>42069</v>
      </c>
      <c r="B215" s="47" t="s">
        <v>141</v>
      </c>
      <c r="C215" s="48" t="s">
        <v>171</v>
      </c>
      <c r="D215" s="49" t="s">
        <v>261</v>
      </c>
      <c r="E215" s="50">
        <v>33.950000000000003</v>
      </c>
      <c r="F215" s="51" t="s">
        <v>27</v>
      </c>
    </row>
    <row r="216" spans="1:6" ht="28.5" x14ac:dyDescent="0.25">
      <c r="A216" s="46">
        <v>42069</v>
      </c>
      <c r="B216" s="47" t="s">
        <v>350</v>
      </c>
      <c r="C216" s="48" t="s">
        <v>470</v>
      </c>
      <c r="D216" s="49" t="s">
        <v>597</v>
      </c>
      <c r="E216" s="50">
        <v>18.13</v>
      </c>
      <c r="F216" s="51" t="s">
        <v>131</v>
      </c>
    </row>
    <row r="217" spans="1:6" ht="28.5" x14ac:dyDescent="0.25">
      <c r="A217" s="71">
        <v>42069</v>
      </c>
      <c r="B217" s="47" t="s">
        <v>170</v>
      </c>
      <c r="C217" s="73" t="s">
        <v>113</v>
      </c>
      <c r="D217" s="74" t="s">
        <v>626</v>
      </c>
      <c r="E217" s="50">
        <v>114.75</v>
      </c>
      <c r="F217" s="75" t="s">
        <v>27</v>
      </c>
    </row>
    <row r="218" spans="1:6" x14ac:dyDescent="0.25">
      <c r="A218" s="46">
        <v>42069</v>
      </c>
      <c r="B218" s="47" t="s">
        <v>141</v>
      </c>
      <c r="C218" s="48" t="s">
        <v>171</v>
      </c>
      <c r="D218" s="49" t="s">
        <v>261</v>
      </c>
      <c r="E218" s="50">
        <v>33.950000000000003</v>
      </c>
      <c r="F218" s="51" t="s">
        <v>27</v>
      </c>
    </row>
    <row r="219" spans="1:6" ht="28.5" x14ac:dyDescent="0.25">
      <c r="A219" s="46">
        <v>42071</v>
      </c>
      <c r="B219" s="47" t="s">
        <v>350</v>
      </c>
      <c r="C219" s="48" t="s">
        <v>470</v>
      </c>
      <c r="D219" s="49" t="s">
        <v>627</v>
      </c>
      <c r="E219" s="50">
        <v>3</v>
      </c>
      <c r="F219" s="51" t="s">
        <v>199</v>
      </c>
    </row>
    <row r="220" spans="1:6" ht="28.5" x14ac:dyDescent="0.25">
      <c r="A220" s="46">
        <v>42071</v>
      </c>
      <c r="B220" s="47" t="s">
        <v>350</v>
      </c>
      <c r="C220" s="48" t="s">
        <v>166</v>
      </c>
      <c r="D220" s="49" t="s">
        <v>628</v>
      </c>
      <c r="E220" s="50">
        <v>8.4499999999999993</v>
      </c>
      <c r="F220" s="51" t="s">
        <v>199</v>
      </c>
    </row>
    <row r="221" spans="1:6" x14ac:dyDescent="0.25">
      <c r="A221" s="46">
        <v>42072</v>
      </c>
      <c r="B221" s="47" t="s">
        <v>141</v>
      </c>
      <c r="C221" s="48" t="s">
        <v>629</v>
      </c>
      <c r="D221" s="49" t="s">
        <v>630</v>
      </c>
      <c r="E221" s="50">
        <v>122.38</v>
      </c>
      <c r="F221" s="51" t="s">
        <v>27</v>
      </c>
    </row>
    <row r="222" spans="1:6" ht="28.5" x14ac:dyDescent="0.25">
      <c r="A222" s="46">
        <v>42072</v>
      </c>
      <c r="B222" s="47" t="s">
        <v>350</v>
      </c>
      <c r="C222" s="48" t="s">
        <v>470</v>
      </c>
      <c r="D222" s="49" t="s">
        <v>631</v>
      </c>
      <c r="E222" s="50">
        <v>2.4</v>
      </c>
      <c r="F222" s="51" t="s">
        <v>131</v>
      </c>
    </row>
    <row r="223" spans="1:6" ht="28.5" x14ac:dyDescent="0.25">
      <c r="A223" s="46">
        <v>42072</v>
      </c>
      <c r="B223" s="47" t="s">
        <v>350</v>
      </c>
      <c r="C223" s="48" t="s">
        <v>506</v>
      </c>
      <c r="D223" s="49" t="s">
        <v>632</v>
      </c>
      <c r="E223" s="50">
        <v>3.96</v>
      </c>
      <c r="F223" s="51" t="s">
        <v>131</v>
      </c>
    </row>
    <row r="224" spans="1:6" x14ac:dyDescent="0.25">
      <c r="A224" s="46">
        <v>42072</v>
      </c>
      <c r="B224" s="47" t="s">
        <v>141</v>
      </c>
      <c r="C224" s="48" t="s">
        <v>629</v>
      </c>
      <c r="D224" s="49" t="s">
        <v>630</v>
      </c>
      <c r="E224" s="50">
        <v>122.38</v>
      </c>
      <c r="F224" s="51" t="s">
        <v>27</v>
      </c>
    </row>
    <row r="225" spans="1:6" ht="28.5" x14ac:dyDescent="0.25">
      <c r="A225" s="46">
        <v>42072</v>
      </c>
      <c r="B225" s="47" t="s">
        <v>633</v>
      </c>
      <c r="C225" s="48" t="s">
        <v>181</v>
      </c>
      <c r="D225" s="49" t="s">
        <v>634</v>
      </c>
      <c r="E225" s="50">
        <v>49</v>
      </c>
      <c r="F225" s="51" t="s">
        <v>63</v>
      </c>
    </row>
    <row r="226" spans="1:6" ht="28.5" x14ac:dyDescent="0.25">
      <c r="A226" s="52">
        <v>42072</v>
      </c>
      <c r="B226" s="47" t="s">
        <v>451</v>
      </c>
      <c r="C226" s="47" t="s">
        <v>19</v>
      </c>
      <c r="D226" s="47" t="s">
        <v>82</v>
      </c>
      <c r="E226" s="53">
        <v>93.25</v>
      </c>
      <c r="F226" s="47" t="s">
        <v>27</v>
      </c>
    </row>
    <row r="227" spans="1:6" x14ac:dyDescent="0.25">
      <c r="A227" s="5">
        <v>42072</v>
      </c>
      <c r="B227" s="47" t="s">
        <v>9</v>
      </c>
      <c r="C227" s="1" t="s">
        <v>8</v>
      </c>
      <c r="D227" s="4" t="s">
        <v>635</v>
      </c>
      <c r="E227" s="77">
        <v>34.369999999999997</v>
      </c>
      <c r="F227" s="2" t="s">
        <v>27</v>
      </c>
    </row>
    <row r="228" spans="1:6" ht="28.5" x14ac:dyDescent="0.25">
      <c r="A228" s="71">
        <v>42073</v>
      </c>
      <c r="B228" s="47" t="s">
        <v>223</v>
      </c>
      <c r="C228" s="73" t="s">
        <v>636</v>
      </c>
      <c r="D228" s="74" t="s">
        <v>261</v>
      </c>
      <c r="E228" s="69">
        <v>50</v>
      </c>
      <c r="F228" s="75" t="s">
        <v>27</v>
      </c>
    </row>
    <row r="229" spans="1:6" x14ac:dyDescent="0.25">
      <c r="A229" s="46">
        <v>42073</v>
      </c>
      <c r="B229" s="47" t="s">
        <v>223</v>
      </c>
      <c r="C229" s="48" t="s">
        <v>637</v>
      </c>
      <c r="D229" s="74" t="s">
        <v>261</v>
      </c>
      <c r="E229" s="50">
        <v>15</v>
      </c>
      <c r="F229" s="75" t="s">
        <v>131</v>
      </c>
    </row>
    <row r="230" spans="1:6" ht="28.5" x14ac:dyDescent="0.25">
      <c r="A230" s="46">
        <v>42073</v>
      </c>
      <c r="B230" s="47" t="s">
        <v>141</v>
      </c>
      <c r="C230" s="48" t="s">
        <v>638</v>
      </c>
      <c r="D230" s="49" t="s">
        <v>639</v>
      </c>
      <c r="E230" s="58">
        <v>28.92</v>
      </c>
      <c r="F230" s="51" t="s">
        <v>502</v>
      </c>
    </row>
    <row r="231" spans="1:6" x14ac:dyDescent="0.25">
      <c r="A231" s="46">
        <v>42073</v>
      </c>
      <c r="B231" s="47" t="s">
        <v>101</v>
      </c>
      <c r="C231" s="48" t="s">
        <v>569</v>
      </c>
      <c r="D231" s="49" t="s">
        <v>640</v>
      </c>
      <c r="E231" s="50">
        <v>1100</v>
      </c>
      <c r="F231" s="51" t="s">
        <v>571</v>
      </c>
    </row>
    <row r="232" spans="1:6" ht="28.5" x14ac:dyDescent="0.25">
      <c r="A232" s="76">
        <v>42073</v>
      </c>
      <c r="B232" s="47" t="s">
        <v>350</v>
      </c>
      <c r="C232" s="70" t="s">
        <v>641</v>
      </c>
      <c r="D232" s="47" t="s">
        <v>642</v>
      </c>
      <c r="E232" s="78">
        <v>35.6</v>
      </c>
      <c r="F232" s="70" t="s">
        <v>474</v>
      </c>
    </row>
    <row r="233" spans="1:6" x14ac:dyDescent="0.25">
      <c r="A233" s="52">
        <v>42073</v>
      </c>
      <c r="B233" s="47" t="s">
        <v>40</v>
      </c>
      <c r="C233" s="47" t="s">
        <v>74</v>
      </c>
      <c r="D233" s="47" t="s">
        <v>643</v>
      </c>
      <c r="E233" s="53">
        <v>101.5</v>
      </c>
      <c r="F233" s="47" t="s">
        <v>644</v>
      </c>
    </row>
    <row r="234" spans="1:6" ht="28.5" x14ac:dyDescent="0.25">
      <c r="A234" s="52">
        <v>42073</v>
      </c>
      <c r="B234" s="47" t="s">
        <v>451</v>
      </c>
      <c r="C234" s="47" t="s">
        <v>279</v>
      </c>
      <c r="D234" s="47" t="s">
        <v>279</v>
      </c>
      <c r="E234" s="53">
        <v>263.76</v>
      </c>
      <c r="F234" s="47" t="s">
        <v>502</v>
      </c>
    </row>
    <row r="235" spans="1:6" ht="28.5" x14ac:dyDescent="0.25">
      <c r="A235" s="79">
        <v>42073</v>
      </c>
      <c r="B235" s="47" t="s">
        <v>40</v>
      </c>
      <c r="C235" s="1" t="s">
        <v>645</v>
      </c>
      <c r="D235" s="4" t="s">
        <v>646</v>
      </c>
      <c r="E235" s="80">
        <v>135.13999999999999</v>
      </c>
      <c r="F235" s="2" t="s">
        <v>41</v>
      </c>
    </row>
    <row r="236" spans="1:6" ht="28.5" x14ac:dyDescent="0.25">
      <c r="A236" s="79">
        <v>42073</v>
      </c>
      <c r="B236" s="47" t="s">
        <v>40</v>
      </c>
      <c r="C236" s="1" t="s">
        <v>647</v>
      </c>
      <c r="D236" s="4" t="s">
        <v>648</v>
      </c>
      <c r="E236" s="80">
        <v>57.14</v>
      </c>
      <c r="F236" s="2" t="s">
        <v>26</v>
      </c>
    </row>
    <row r="237" spans="1:6" ht="28.5" x14ac:dyDescent="0.25">
      <c r="A237" s="79">
        <v>42073</v>
      </c>
      <c r="B237" s="47" t="s">
        <v>40</v>
      </c>
      <c r="C237" s="1" t="s">
        <v>645</v>
      </c>
      <c r="D237" s="4" t="s">
        <v>649</v>
      </c>
      <c r="E237" s="80">
        <v>84</v>
      </c>
      <c r="F237" s="2" t="s">
        <v>26</v>
      </c>
    </row>
    <row r="238" spans="1:6" ht="28.5" x14ac:dyDescent="0.25">
      <c r="A238" s="79">
        <v>42073</v>
      </c>
      <c r="B238" s="47" t="s">
        <v>40</v>
      </c>
      <c r="C238" s="1" t="s">
        <v>650</v>
      </c>
      <c r="D238" s="4" t="s">
        <v>651</v>
      </c>
      <c r="E238" s="80">
        <v>17.39</v>
      </c>
      <c r="F238" s="2" t="s">
        <v>26</v>
      </c>
    </row>
    <row r="239" spans="1:6" ht="28.5" x14ac:dyDescent="0.25">
      <c r="A239" s="79">
        <v>42073</v>
      </c>
      <c r="B239" s="47" t="s">
        <v>40</v>
      </c>
      <c r="C239" s="1" t="s">
        <v>652</v>
      </c>
      <c r="D239" s="4" t="s">
        <v>653</v>
      </c>
      <c r="E239" s="80">
        <v>69.45</v>
      </c>
      <c r="F239" s="2" t="s">
        <v>41</v>
      </c>
    </row>
    <row r="240" spans="1:6" x14ac:dyDescent="0.25">
      <c r="A240" s="79">
        <v>42073</v>
      </c>
      <c r="B240" s="47" t="s">
        <v>40</v>
      </c>
      <c r="C240" s="1" t="s">
        <v>654</v>
      </c>
      <c r="D240" s="4" t="s">
        <v>655</v>
      </c>
      <c r="E240" s="80">
        <v>4.9000000000000004</v>
      </c>
      <c r="F240" s="2" t="s">
        <v>26</v>
      </c>
    </row>
    <row r="241" spans="1:6" x14ac:dyDescent="0.25">
      <c r="A241" s="46">
        <v>42074</v>
      </c>
      <c r="B241" s="47" t="s">
        <v>223</v>
      </c>
      <c r="C241" s="48" t="s">
        <v>656</v>
      </c>
      <c r="D241" s="74" t="s">
        <v>156</v>
      </c>
      <c r="E241" s="50">
        <v>43.2</v>
      </c>
      <c r="F241" s="75" t="s">
        <v>131</v>
      </c>
    </row>
    <row r="242" spans="1:6" ht="28.5" x14ac:dyDescent="0.25">
      <c r="A242" s="46">
        <v>42074</v>
      </c>
      <c r="B242" s="47" t="s">
        <v>40</v>
      </c>
      <c r="C242" s="48" t="s">
        <v>657</v>
      </c>
      <c r="D242" s="49" t="s">
        <v>658</v>
      </c>
      <c r="E242" s="58">
        <v>53.4</v>
      </c>
      <c r="F242" s="51" t="s">
        <v>148</v>
      </c>
    </row>
    <row r="243" spans="1:6" ht="28.5" x14ac:dyDescent="0.25">
      <c r="A243" s="46">
        <v>42074</v>
      </c>
      <c r="B243" s="47" t="s">
        <v>350</v>
      </c>
      <c r="C243" s="48" t="s">
        <v>506</v>
      </c>
      <c r="D243" s="49" t="s">
        <v>659</v>
      </c>
      <c r="E243" s="50">
        <v>15.6</v>
      </c>
      <c r="F243" s="51" t="s">
        <v>131</v>
      </c>
    </row>
    <row r="244" spans="1:6" ht="28.5" x14ac:dyDescent="0.25">
      <c r="A244" s="46">
        <v>42074</v>
      </c>
      <c r="B244" s="47" t="s">
        <v>350</v>
      </c>
      <c r="C244" s="70" t="s">
        <v>641</v>
      </c>
      <c r="D244" s="49" t="s">
        <v>642</v>
      </c>
      <c r="E244" s="63">
        <v>19.399999999999999</v>
      </c>
      <c r="F244" s="70" t="s">
        <v>474</v>
      </c>
    </row>
    <row r="245" spans="1:6" ht="28.5" x14ac:dyDescent="0.25">
      <c r="A245" s="52">
        <v>42074</v>
      </c>
      <c r="B245" s="47" t="s">
        <v>451</v>
      </c>
      <c r="C245" s="47" t="s">
        <v>74</v>
      </c>
      <c r="D245" s="47" t="s">
        <v>660</v>
      </c>
      <c r="E245" s="53">
        <v>134.62</v>
      </c>
      <c r="F245" s="47" t="s">
        <v>127</v>
      </c>
    </row>
    <row r="246" spans="1:6" ht="28.5" x14ac:dyDescent="0.25">
      <c r="A246" s="79">
        <v>42074</v>
      </c>
      <c r="B246" s="47" t="s">
        <v>40</v>
      </c>
      <c r="C246" s="1" t="s">
        <v>661</v>
      </c>
      <c r="D246" s="4" t="s">
        <v>661</v>
      </c>
      <c r="E246" s="80">
        <v>1.57</v>
      </c>
      <c r="F246" s="2" t="s">
        <v>16</v>
      </c>
    </row>
    <row r="247" spans="1:6" ht="28.5" x14ac:dyDescent="0.25">
      <c r="A247" s="79">
        <v>42074</v>
      </c>
      <c r="B247" s="47" t="s">
        <v>40</v>
      </c>
      <c r="C247" s="1" t="s">
        <v>662</v>
      </c>
      <c r="D247" s="4" t="s">
        <v>663</v>
      </c>
      <c r="E247" s="80">
        <v>5.66</v>
      </c>
      <c r="F247" s="2" t="s">
        <v>26</v>
      </c>
    </row>
    <row r="248" spans="1:6" ht="28.5" x14ac:dyDescent="0.25">
      <c r="A248" s="46">
        <v>42075</v>
      </c>
      <c r="B248" s="47" t="s">
        <v>141</v>
      </c>
      <c r="C248" s="48" t="s">
        <v>664</v>
      </c>
      <c r="D248" s="49" t="s">
        <v>665</v>
      </c>
      <c r="E248" s="50">
        <v>68</v>
      </c>
      <c r="F248" s="51" t="s">
        <v>502</v>
      </c>
    </row>
    <row r="249" spans="1:6" ht="28.5" x14ac:dyDescent="0.25">
      <c r="A249" s="46">
        <v>42075</v>
      </c>
      <c r="B249" s="47" t="s">
        <v>141</v>
      </c>
      <c r="C249" s="48" t="s">
        <v>664</v>
      </c>
      <c r="D249" s="49" t="s">
        <v>665</v>
      </c>
      <c r="E249" s="50">
        <v>68</v>
      </c>
      <c r="F249" s="51" t="s">
        <v>502</v>
      </c>
    </row>
    <row r="250" spans="1:6" ht="28.5" x14ac:dyDescent="0.25">
      <c r="A250" s="46">
        <v>42075</v>
      </c>
      <c r="B250" s="47" t="s">
        <v>141</v>
      </c>
      <c r="C250" s="48" t="s">
        <v>664</v>
      </c>
      <c r="D250" s="49" t="s">
        <v>665</v>
      </c>
      <c r="E250" s="50">
        <v>68</v>
      </c>
      <c r="F250" s="51" t="s">
        <v>502</v>
      </c>
    </row>
    <row r="251" spans="1:6" ht="28.5" x14ac:dyDescent="0.25">
      <c r="A251" s="46">
        <v>42075</v>
      </c>
      <c r="B251" s="47" t="s">
        <v>141</v>
      </c>
      <c r="C251" s="48" t="s">
        <v>664</v>
      </c>
      <c r="D251" s="49" t="s">
        <v>665</v>
      </c>
      <c r="E251" s="50">
        <v>68</v>
      </c>
      <c r="F251" s="51" t="s">
        <v>502</v>
      </c>
    </row>
    <row r="252" spans="1:6" ht="28.5" x14ac:dyDescent="0.25">
      <c r="A252" s="46">
        <v>42075</v>
      </c>
      <c r="B252" s="47" t="s">
        <v>141</v>
      </c>
      <c r="C252" s="48" t="s">
        <v>666</v>
      </c>
      <c r="D252" s="49" t="s">
        <v>667</v>
      </c>
      <c r="E252" s="50">
        <v>451.99</v>
      </c>
      <c r="F252" s="51" t="s">
        <v>502</v>
      </c>
    </row>
    <row r="253" spans="1:6" ht="28.5" x14ac:dyDescent="0.25">
      <c r="A253" s="46">
        <v>42075</v>
      </c>
      <c r="B253" s="47" t="s">
        <v>40</v>
      </c>
      <c r="C253" s="48" t="s">
        <v>668</v>
      </c>
      <c r="D253" s="49" t="s">
        <v>669</v>
      </c>
      <c r="E253" s="58">
        <v>38</v>
      </c>
      <c r="F253" s="51" t="s">
        <v>67</v>
      </c>
    </row>
    <row r="254" spans="1:6" x14ac:dyDescent="0.25">
      <c r="A254" s="46">
        <v>42075</v>
      </c>
      <c r="B254" s="47" t="s">
        <v>40</v>
      </c>
      <c r="C254" s="48" t="s">
        <v>670</v>
      </c>
      <c r="D254" s="49" t="s">
        <v>671</v>
      </c>
      <c r="E254" s="58">
        <v>25.5</v>
      </c>
      <c r="F254" s="51" t="s">
        <v>290</v>
      </c>
    </row>
    <row r="255" spans="1:6" ht="28.5" x14ac:dyDescent="0.25">
      <c r="A255" s="46">
        <v>42075</v>
      </c>
      <c r="B255" s="47" t="s">
        <v>350</v>
      </c>
      <c r="C255" s="48" t="s">
        <v>470</v>
      </c>
      <c r="D255" s="49" t="s">
        <v>597</v>
      </c>
      <c r="E255" s="50">
        <v>6</v>
      </c>
      <c r="F255" s="51" t="s">
        <v>131</v>
      </c>
    </row>
    <row r="256" spans="1:6" ht="28.5" x14ac:dyDescent="0.25">
      <c r="A256" s="46">
        <v>42075</v>
      </c>
      <c r="B256" s="47" t="s">
        <v>314</v>
      </c>
      <c r="C256" s="48" t="s">
        <v>171</v>
      </c>
      <c r="D256" s="49" t="s">
        <v>672</v>
      </c>
      <c r="E256" s="50">
        <v>120.1</v>
      </c>
      <c r="F256" s="51" t="s">
        <v>27</v>
      </c>
    </row>
    <row r="257" spans="1:6" ht="28.5" x14ac:dyDescent="0.25">
      <c r="A257" s="46">
        <v>42075</v>
      </c>
      <c r="B257" s="47" t="s">
        <v>40</v>
      </c>
      <c r="C257" s="48" t="s">
        <v>19</v>
      </c>
      <c r="D257" s="49" t="s">
        <v>673</v>
      </c>
      <c r="E257" s="58">
        <v>103.5</v>
      </c>
      <c r="F257" s="51" t="s">
        <v>27</v>
      </c>
    </row>
    <row r="258" spans="1:6" ht="28.5" x14ac:dyDescent="0.25">
      <c r="A258" s="46">
        <v>42075</v>
      </c>
      <c r="B258" s="47" t="s">
        <v>141</v>
      </c>
      <c r="C258" s="48" t="s">
        <v>664</v>
      </c>
      <c r="D258" s="49" t="s">
        <v>665</v>
      </c>
      <c r="E258" s="50">
        <v>68</v>
      </c>
      <c r="F258" s="51" t="s">
        <v>502</v>
      </c>
    </row>
    <row r="259" spans="1:6" ht="28.5" x14ac:dyDescent="0.25">
      <c r="A259" s="46">
        <v>42075</v>
      </c>
      <c r="B259" s="47" t="s">
        <v>141</v>
      </c>
      <c r="C259" s="48" t="s">
        <v>664</v>
      </c>
      <c r="D259" s="49" t="s">
        <v>665</v>
      </c>
      <c r="E259" s="50">
        <v>68</v>
      </c>
      <c r="F259" s="51" t="s">
        <v>502</v>
      </c>
    </row>
    <row r="260" spans="1:6" ht="28.5" x14ac:dyDescent="0.25">
      <c r="A260" s="46">
        <v>42075</v>
      </c>
      <c r="B260" s="47" t="s">
        <v>141</v>
      </c>
      <c r="C260" s="48" t="s">
        <v>664</v>
      </c>
      <c r="D260" s="49" t="s">
        <v>665</v>
      </c>
      <c r="E260" s="50">
        <v>68</v>
      </c>
      <c r="F260" s="51" t="s">
        <v>502</v>
      </c>
    </row>
    <row r="261" spans="1:6" ht="28.5" x14ac:dyDescent="0.25">
      <c r="A261" s="46">
        <v>42075</v>
      </c>
      <c r="B261" s="47" t="s">
        <v>141</v>
      </c>
      <c r="C261" s="48" t="s">
        <v>664</v>
      </c>
      <c r="D261" s="49" t="s">
        <v>665</v>
      </c>
      <c r="E261" s="50">
        <v>68</v>
      </c>
      <c r="F261" s="51" t="s">
        <v>502</v>
      </c>
    </row>
    <row r="262" spans="1:6" ht="28.5" x14ac:dyDescent="0.25">
      <c r="A262" s="46">
        <v>42075</v>
      </c>
      <c r="B262" s="47" t="s">
        <v>141</v>
      </c>
      <c r="C262" s="48" t="s">
        <v>666</v>
      </c>
      <c r="D262" s="49" t="s">
        <v>667</v>
      </c>
      <c r="E262" s="50">
        <v>451.99</v>
      </c>
      <c r="F262" s="51" t="s">
        <v>502</v>
      </c>
    </row>
    <row r="263" spans="1:6" ht="28.5" x14ac:dyDescent="0.25">
      <c r="A263" s="79">
        <v>42075</v>
      </c>
      <c r="B263" s="47" t="s">
        <v>40</v>
      </c>
      <c r="C263" s="1" t="s">
        <v>661</v>
      </c>
      <c r="D263" s="4" t="s">
        <v>661</v>
      </c>
      <c r="E263" s="80">
        <v>0.16</v>
      </c>
      <c r="F263" s="2" t="s">
        <v>16</v>
      </c>
    </row>
    <row r="264" spans="1:6" ht="28.5" x14ac:dyDescent="0.25">
      <c r="A264" s="46">
        <v>42076</v>
      </c>
      <c r="B264" s="47" t="s">
        <v>22</v>
      </c>
      <c r="C264" s="48" t="s">
        <v>20</v>
      </c>
      <c r="D264" s="49" t="s">
        <v>674</v>
      </c>
      <c r="E264" s="50">
        <v>18.5</v>
      </c>
      <c r="F264" s="51" t="s">
        <v>28</v>
      </c>
    </row>
    <row r="265" spans="1:6" ht="28.5" x14ac:dyDescent="0.25">
      <c r="A265" s="46">
        <v>42076</v>
      </c>
      <c r="B265" s="47" t="s">
        <v>350</v>
      </c>
      <c r="C265" s="48" t="s">
        <v>470</v>
      </c>
      <c r="D265" s="49" t="s">
        <v>675</v>
      </c>
      <c r="E265" s="50">
        <v>18.579999999999998</v>
      </c>
      <c r="F265" s="51" t="s">
        <v>131</v>
      </c>
    </row>
    <row r="266" spans="1:6" ht="28.5" x14ac:dyDescent="0.25">
      <c r="A266" s="46">
        <v>42076</v>
      </c>
      <c r="B266" s="47" t="s">
        <v>350</v>
      </c>
      <c r="C266" s="48" t="s">
        <v>484</v>
      </c>
      <c r="D266" s="49" t="s">
        <v>676</v>
      </c>
      <c r="E266" s="50">
        <v>38.35</v>
      </c>
      <c r="F266" s="51" t="s">
        <v>131</v>
      </c>
    </row>
    <row r="267" spans="1:6" ht="28.5" x14ac:dyDescent="0.25">
      <c r="A267" s="46">
        <v>42076</v>
      </c>
      <c r="B267" s="47" t="s">
        <v>350</v>
      </c>
      <c r="C267" s="48" t="s">
        <v>484</v>
      </c>
      <c r="D267" s="49" t="s">
        <v>677</v>
      </c>
      <c r="E267" s="50">
        <v>40.19</v>
      </c>
      <c r="F267" s="51" t="s">
        <v>131</v>
      </c>
    </row>
    <row r="268" spans="1:6" x14ac:dyDescent="0.25">
      <c r="A268" s="46">
        <v>42076</v>
      </c>
      <c r="B268" s="47" t="s">
        <v>223</v>
      </c>
      <c r="C268" s="48" t="s">
        <v>469</v>
      </c>
      <c r="D268" s="49" t="s">
        <v>156</v>
      </c>
      <c r="E268" s="50">
        <v>4.4400000000000004</v>
      </c>
      <c r="F268" s="51" t="s">
        <v>131</v>
      </c>
    </row>
    <row r="269" spans="1:6" ht="28.5" x14ac:dyDescent="0.25">
      <c r="A269" s="46">
        <v>42076</v>
      </c>
      <c r="B269" s="47" t="s">
        <v>314</v>
      </c>
      <c r="C269" s="48" t="s">
        <v>171</v>
      </c>
      <c r="D269" s="49" t="s">
        <v>678</v>
      </c>
      <c r="E269" s="50">
        <v>158.5</v>
      </c>
      <c r="F269" s="51" t="s">
        <v>27</v>
      </c>
    </row>
    <row r="270" spans="1:6" ht="28.5" x14ac:dyDescent="0.25">
      <c r="A270" s="46">
        <v>42076</v>
      </c>
      <c r="B270" s="47" t="s">
        <v>40</v>
      </c>
      <c r="C270" s="48" t="s">
        <v>679</v>
      </c>
      <c r="D270" s="49" t="s">
        <v>680</v>
      </c>
      <c r="E270" s="58">
        <v>123.7</v>
      </c>
      <c r="F270" s="51" t="s">
        <v>27</v>
      </c>
    </row>
    <row r="271" spans="1:6" ht="28.5" x14ac:dyDescent="0.25">
      <c r="A271" s="46">
        <v>42076</v>
      </c>
      <c r="B271" s="47" t="s">
        <v>633</v>
      </c>
      <c r="C271" s="48" t="s">
        <v>181</v>
      </c>
      <c r="D271" s="49" t="s">
        <v>681</v>
      </c>
      <c r="E271" s="50">
        <v>74</v>
      </c>
      <c r="F271" s="51" t="s">
        <v>63</v>
      </c>
    </row>
    <row r="272" spans="1:6" ht="28.5" x14ac:dyDescent="0.25">
      <c r="A272" s="46">
        <v>42077</v>
      </c>
      <c r="B272" s="47" t="s">
        <v>350</v>
      </c>
      <c r="C272" s="48" t="s">
        <v>470</v>
      </c>
      <c r="D272" s="49" t="s">
        <v>682</v>
      </c>
      <c r="E272" s="50">
        <v>8.75</v>
      </c>
      <c r="F272" s="51" t="s">
        <v>131</v>
      </c>
    </row>
    <row r="273" spans="1:6" ht="28.5" x14ac:dyDescent="0.25">
      <c r="A273" s="46">
        <v>42077</v>
      </c>
      <c r="B273" s="47" t="s">
        <v>350</v>
      </c>
      <c r="C273" s="48" t="s">
        <v>470</v>
      </c>
      <c r="D273" s="49" t="s">
        <v>683</v>
      </c>
      <c r="E273" s="50">
        <v>3.4</v>
      </c>
      <c r="F273" s="51" t="s">
        <v>131</v>
      </c>
    </row>
    <row r="274" spans="1:6" ht="28.5" x14ac:dyDescent="0.25">
      <c r="A274" s="46">
        <v>42078</v>
      </c>
      <c r="B274" s="47" t="s">
        <v>350</v>
      </c>
      <c r="C274" s="48" t="s">
        <v>470</v>
      </c>
      <c r="D274" s="49" t="s">
        <v>684</v>
      </c>
      <c r="E274" s="50">
        <v>13.55</v>
      </c>
      <c r="F274" s="51" t="s">
        <v>199</v>
      </c>
    </row>
    <row r="275" spans="1:6" ht="28.5" x14ac:dyDescent="0.25">
      <c r="A275" s="46">
        <v>42078</v>
      </c>
      <c r="B275" s="47" t="s">
        <v>351</v>
      </c>
      <c r="C275" s="48" t="s">
        <v>163</v>
      </c>
      <c r="D275" s="49" t="s">
        <v>164</v>
      </c>
      <c r="E275" s="50">
        <v>250</v>
      </c>
      <c r="F275" s="51" t="s">
        <v>198</v>
      </c>
    </row>
    <row r="276" spans="1:6" ht="28.5" x14ac:dyDescent="0.25">
      <c r="A276" s="46">
        <v>42078</v>
      </c>
      <c r="B276" s="47" t="s">
        <v>351</v>
      </c>
      <c r="C276" s="48" t="s">
        <v>163</v>
      </c>
      <c r="D276" s="49" t="s">
        <v>164</v>
      </c>
      <c r="E276" s="50">
        <v>110</v>
      </c>
      <c r="F276" s="51" t="s">
        <v>198</v>
      </c>
    </row>
    <row r="277" spans="1:6" ht="28.5" x14ac:dyDescent="0.25">
      <c r="A277" s="46">
        <v>42079</v>
      </c>
      <c r="B277" s="47" t="s">
        <v>40</v>
      </c>
      <c r="C277" s="48" t="s">
        <v>51</v>
      </c>
      <c r="D277" s="49" t="s">
        <v>467</v>
      </c>
      <c r="E277" s="58">
        <v>9.59</v>
      </c>
      <c r="F277" s="51" t="s">
        <v>468</v>
      </c>
    </row>
    <row r="278" spans="1:6" ht="28.5" x14ac:dyDescent="0.25">
      <c r="A278" s="46">
        <v>42079</v>
      </c>
      <c r="B278" s="47" t="s">
        <v>350</v>
      </c>
      <c r="C278" s="48" t="s">
        <v>506</v>
      </c>
      <c r="D278" s="49" t="s">
        <v>685</v>
      </c>
      <c r="E278" s="50">
        <v>26.83</v>
      </c>
      <c r="F278" s="51" t="s">
        <v>131</v>
      </c>
    </row>
    <row r="279" spans="1:6" ht="28.5" x14ac:dyDescent="0.25">
      <c r="A279" s="46">
        <v>42079</v>
      </c>
      <c r="B279" s="47" t="s">
        <v>350</v>
      </c>
      <c r="C279" s="48" t="s">
        <v>686</v>
      </c>
      <c r="D279" s="49" t="s">
        <v>687</v>
      </c>
      <c r="E279" s="50">
        <v>17.73</v>
      </c>
      <c r="F279" s="51" t="s">
        <v>199</v>
      </c>
    </row>
    <row r="280" spans="1:6" ht="28.5" x14ac:dyDescent="0.25">
      <c r="A280" s="46">
        <v>42079</v>
      </c>
      <c r="B280" s="47" t="s">
        <v>633</v>
      </c>
      <c r="C280" s="48" t="s">
        <v>44</v>
      </c>
      <c r="D280" s="49" t="s">
        <v>634</v>
      </c>
      <c r="E280" s="50">
        <v>39.99</v>
      </c>
      <c r="F280" s="51" t="s">
        <v>63</v>
      </c>
    </row>
    <row r="281" spans="1:6" ht="28.5" x14ac:dyDescent="0.25">
      <c r="A281" s="46">
        <v>42079</v>
      </c>
      <c r="B281" s="47" t="s">
        <v>347</v>
      </c>
      <c r="C281" s="48" t="s">
        <v>102</v>
      </c>
      <c r="D281" s="49" t="s">
        <v>103</v>
      </c>
      <c r="E281" s="50">
        <v>500.25</v>
      </c>
      <c r="F281" s="51" t="s">
        <v>502</v>
      </c>
    </row>
    <row r="282" spans="1:6" ht="28.5" x14ac:dyDescent="0.25">
      <c r="A282" s="46">
        <v>42080</v>
      </c>
      <c r="B282" s="47" t="s">
        <v>141</v>
      </c>
      <c r="C282" s="48" t="s">
        <v>688</v>
      </c>
      <c r="D282" s="49" t="s">
        <v>689</v>
      </c>
      <c r="E282" s="50">
        <v>2447.2600000000002</v>
      </c>
      <c r="F282" s="51" t="s">
        <v>502</v>
      </c>
    </row>
    <row r="283" spans="1:6" ht="28.5" x14ac:dyDescent="0.25">
      <c r="A283" s="46">
        <v>42080</v>
      </c>
      <c r="B283" s="47" t="s">
        <v>350</v>
      </c>
      <c r="C283" s="48" t="s">
        <v>506</v>
      </c>
      <c r="D283" s="49" t="s">
        <v>690</v>
      </c>
      <c r="E283" s="50">
        <v>2.4900000000000002</v>
      </c>
      <c r="F283" s="51" t="s">
        <v>199</v>
      </c>
    </row>
    <row r="284" spans="1:6" ht="28.5" x14ac:dyDescent="0.25">
      <c r="A284" s="46">
        <v>42080</v>
      </c>
      <c r="B284" s="47" t="s">
        <v>141</v>
      </c>
      <c r="C284" s="48" t="s">
        <v>688</v>
      </c>
      <c r="D284" s="49" t="s">
        <v>689</v>
      </c>
      <c r="E284" s="50">
        <v>2447.2600000000002</v>
      </c>
      <c r="F284" s="51" t="s">
        <v>502</v>
      </c>
    </row>
    <row r="285" spans="1:6" ht="28.5" x14ac:dyDescent="0.25">
      <c r="A285" s="76">
        <v>42081</v>
      </c>
      <c r="B285" s="47" t="s">
        <v>141</v>
      </c>
      <c r="C285" s="48" t="s">
        <v>74</v>
      </c>
      <c r="D285" s="49" t="s">
        <v>691</v>
      </c>
      <c r="E285" s="50">
        <v>3.71</v>
      </c>
      <c r="F285" s="51" t="s">
        <v>502</v>
      </c>
    </row>
    <row r="286" spans="1:6" ht="28.5" x14ac:dyDescent="0.25">
      <c r="A286" s="71">
        <v>42081</v>
      </c>
      <c r="B286" s="47" t="s">
        <v>223</v>
      </c>
      <c r="C286" s="73" t="s">
        <v>692</v>
      </c>
      <c r="D286" s="74" t="s">
        <v>156</v>
      </c>
      <c r="E286" s="50">
        <v>1313.72</v>
      </c>
      <c r="F286" s="75" t="s">
        <v>131</v>
      </c>
    </row>
    <row r="287" spans="1:6" ht="28.5" x14ac:dyDescent="0.25">
      <c r="A287" s="46">
        <v>42081</v>
      </c>
      <c r="B287" s="47" t="s">
        <v>350</v>
      </c>
      <c r="C287" s="48" t="s">
        <v>166</v>
      </c>
      <c r="D287" s="49" t="s">
        <v>693</v>
      </c>
      <c r="E287" s="50">
        <v>8.4</v>
      </c>
      <c r="F287" s="51" t="s">
        <v>199</v>
      </c>
    </row>
    <row r="288" spans="1:6" ht="28.5" x14ac:dyDescent="0.25">
      <c r="A288" s="46">
        <v>42081</v>
      </c>
      <c r="B288" s="47" t="s">
        <v>141</v>
      </c>
      <c r="C288" s="48" t="s">
        <v>694</v>
      </c>
      <c r="D288" s="49" t="s">
        <v>695</v>
      </c>
      <c r="E288" s="58">
        <v>149.5</v>
      </c>
      <c r="F288" s="51" t="s">
        <v>511</v>
      </c>
    </row>
    <row r="289" spans="1:6" x14ac:dyDescent="0.25">
      <c r="A289" s="46">
        <v>42081</v>
      </c>
      <c r="B289" s="47" t="s">
        <v>101</v>
      </c>
      <c r="C289" s="48" t="s">
        <v>569</v>
      </c>
      <c r="D289" s="49" t="s">
        <v>696</v>
      </c>
      <c r="E289" s="50">
        <v>220</v>
      </c>
      <c r="F289" s="51" t="s">
        <v>571</v>
      </c>
    </row>
    <row r="290" spans="1:6" x14ac:dyDescent="0.25">
      <c r="A290" s="46">
        <v>42081</v>
      </c>
      <c r="B290" s="47" t="s">
        <v>40</v>
      </c>
      <c r="C290" s="48" t="s">
        <v>697</v>
      </c>
      <c r="D290" s="49" t="s">
        <v>698</v>
      </c>
      <c r="E290" s="58">
        <v>116.16</v>
      </c>
      <c r="F290" s="51" t="s">
        <v>41</v>
      </c>
    </row>
    <row r="291" spans="1:6" ht="28.5" x14ac:dyDescent="0.25">
      <c r="A291" s="46">
        <v>42081</v>
      </c>
      <c r="B291" s="47" t="s">
        <v>40</v>
      </c>
      <c r="C291" s="48" t="s">
        <v>331</v>
      </c>
      <c r="D291" s="49" t="s">
        <v>699</v>
      </c>
      <c r="E291" s="58">
        <v>14</v>
      </c>
      <c r="F291" s="51" t="s">
        <v>251</v>
      </c>
    </row>
    <row r="292" spans="1:6" ht="28.5" x14ac:dyDescent="0.25">
      <c r="A292" s="76">
        <v>42081</v>
      </c>
      <c r="B292" s="47" t="s">
        <v>141</v>
      </c>
      <c r="C292" s="48" t="s">
        <v>74</v>
      </c>
      <c r="D292" s="49" t="s">
        <v>691</v>
      </c>
      <c r="E292" s="50">
        <v>3.71</v>
      </c>
      <c r="F292" s="51" t="s">
        <v>502</v>
      </c>
    </row>
    <row r="293" spans="1:6" x14ac:dyDescent="0.25">
      <c r="A293" s="46">
        <v>42082</v>
      </c>
      <c r="B293" s="47" t="s">
        <v>223</v>
      </c>
      <c r="C293" s="48" t="s">
        <v>222</v>
      </c>
      <c r="D293" s="74" t="s">
        <v>156</v>
      </c>
      <c r="E293" s="50">
        <v>14.4</v>
      </c>
      <c r="F293" s="75" t="s">
        <v>419</v>
      </c>
    </row>
    <row r="294" spans="1:6" ht="28.5" x14ac:dyDescent="0.25">
      <c r="A294" s="46">
        <v>42082</v>
      </c>
      <c r="B294" s="47" t="s">
        <v>223</v>
      </c>
      <c r="C294" s="48" t="s">
        <v>533</v>
      </c>
      <c r="D294" s="49" t="s">
        <v>624</v>
      </c>
      <c r="E294" s="50">
        <v>10</v>
      </c>
      <c r="F294" s="51" t="s">
        <v>502</v>
      </c>
    </row>
    <row r="295" spans="1:6" x14ac:dyDescent="0.25">
      <c r="A295" s="46">
        <v>42082</v>
      </c>
      <c r="B295" s="47" t="s">
        <v>141</v>
      </c>
      <c r="C295" s="48" t="s">
        <v>214</v>
      </c>
      <c r="D295" s="49" t="s">
        <v>334</v>
      </c>
      <c r="E295" s="58">
        <v>138.30000000000001</v>
      </c>
      <c r="F295" s="51" t="s">
        <v>26</v>
      </c>
    </row>
    <row r="296" spans="1:6" x14ac:dyDescent="0.25">
      <c r="A296" s="46">
        <v>42082</v>
      </c>
      <c r="B296" s="47" t="s">
        <v>141</v>
      </c>
      <c r="C296" s="48" t="s">
        <v>140</v>
      </c>
      <c r="D296" s="49" t="s">
        <v>82</v>
      </c>
      <c r="E296" s="58">
        <v>126.1</v>
      </c>
      <c r="F296" s="51" t="s">
        <v>27</v>
      </c>
    </row>
    <row r="297" spans="1:6" ht="28.5" x14ac:dyDescent="0.25">
      <c r="A297" s="46">
        <v>42082</v>
      </c>
      <c r="B297" s="47" t="s">
        <v>40</v>
      </c>
      <c r="C297" s="48" t="s">
        <v>19</v>
      </c>
      <c r="D297" s="49" t="s">
        <v>700</v>
      </c>
      <c r="E297" s="58">
        <v>24.1</v>
      </c>
      <c r="F297" s="51" t="s">
        <v>27</v>
      </c>
    </row>
    <row r="298" spans="1:6" ht="28.5" x14ac:dyDescent="0.25">
      <c r="A298" s="52">
        <v>42082</v>
      </c>
      <c r="B298" s="47" t="s">
        <v>451</v>
      </c>
      <c r="C298" s="47" t="s">
        <v>19</v>
      </c>
      <c r="D298" s="47" t="s">
        <v>261</v>
      </c>
      <c r="E298" s="53">
        <v>107.15</v>
      </c>
      <c r="F298" s="47" t="s">
        <v>27</v>
      </c>
    </row>
    <row r="299" spans="1:6" ht="28.5" x14ac:dyDescent="0.25">
      <c r="A299" s="52">
        <v>42082</v>
      </c>
      <c r="B299" s="47" t="s">
        <v>451</v>
      </c>
      <c r="C299" s="47" t="s">
        <v>701</v>
      </c>
      <c r="D299" s="47" t="s">
        <v>701</v>
      </c>
      <c r="E299" s="53">
        <v>59.36</v>
      </c>
      <c r="F299" s="47" t="s">
        <v>63</v>
      </c>
    </row>
    <row r="300" spans="1:6" ht="28.5" x14ac:dyDescent="0.25">
      <c r="A300" s="46">
        <v>42083</v>
      </c>
      <c r="B300" s="47" t="s">
        <v>350</v>
      </c>
      <c r="C300" s="48" t="s">
        <v>506</v>
      </c>
      <c r="D300" s="49" t="s">
        <v>702</v>
      </c>
      <c r="E300" s="50">
        <v>90.53</v>
      </c>
      <c r="F300" s="51" t="s">
        <v>131</v>
      </c>
    </row>
    <row r="301" spans="1:6" x14ac:dyDescent="0.25">
      <c r="A301" s="46">
        <v>42083</v>
      </c>
      <c r="B301" s="47" t="s">
        <v>314</v>
      </c>
      <c r="C301" s="48" t="s">
        <v>703</v>
      </c>
      <c r="D301" s="49" t="s">
        <v>704</v>
      </c>
      <c r="E301" s="50">
        <v>48.99</v>
      </c>
      <c r="F301" s="51" t="s">
        <v>27</v>
      </c>
    </row>
    <row r="302" spans="1:6" ht="28.5" x14ac:dyDescent="0.25">
      <c r="A302" s="46">
        <v>42083</v>
      </c>
      <c r="B302" s="47" t="s">
        <v>350</v>
      </c>
      <c r="C302" s="70" t="s">
        <v>159</v>
      </c>
      <c r="D302" s="48" t="s">
        <v>160</v>
      </c>
      <c r="E302" s="63">
        <v>134.80000000000001</v>
      </c>
      <c r="F302" s="51" t="s">
        <v>41</v>
      </c>
    </row>
    <row r="303" spans="1:6" x14ac:dyDescent="0.25">
      <c r="A303" s="46">
        <v>42086</v>
      </c>
      <c r="B303" s="47" t="s">
        <v>223</v>
      </c>
      <c r="C303" s="48" t="s">
        <v>469</v>
      </c>
      <c r="D303" s="74" t="s">
        <v>156</v>
      </c>
      <c r="E303" s="50">
        <v>13.57</v>
      </c>
      <c r="F303" s="75" t="s">
        <v>419</v>
      </c>
    </row>
    <row r="304" spans="1:6" x14ac:dyDescent="0.25">
      <c r="A304" s="46">
        <v>42086</v>
      </c>
      <c r="B304" s="47" t="s">
        <v>141</v>
      </c>
      <c r="C304" s="48" t="s">
        <v>705</v>
      </c>
      <c r="D304" s="49" t="s">
        <v>706</v>
      </c>
      <c r="E304" s="58">
        <v>40.950000000000003</v>
      </c>
      <c r="F304" s="51" t="s">
        <v>197</v>
      </c>
    </row>
    <row r="305" spans="1:6" ht="28.5" x14ac:dyDescent="0.25">
      <c r="A305" s="46">
        <v>42086</v>
      </c>
      <c r="B305" s="47" t="s">
        <v>633</v>
      </c>
      <c r="C305" s="48" t="s">
        <v>46</v>
      </c>
      <c r="D305" s="49" t="s">
        <v>707</v>
      </c>
      <c r="E305" s="50">
        <v>10</v>
      </c>
      <c r="F305" s="51" t="s">
        <v>66</v>
      </c>
    </row>
    <row r="306" spans="1:6" ht="28.5" x14ac:dyDescent="0.25">
      <c r="A306" s="52">
        <v>42087</v>
      </c>
      <c r="B306" s="47" t="s">
        <v>451</v>
      </c>
      <c r="C306" s="47" t="s">
        <v>518</v>
      </c>
      <c r="D306" s="47" t="s">
        <v>708</v>
      </c>
      <c r="E306" s="53">
        <v>14.4</v>
      </c>
      <c r="F306" s="47" t="s">
        <v>128</v>
      </c>
    </row>
    <row r="307" spans="1:6" ht="28.5" x14ac:dyDescent="0.25">
      <c r="A307" s="52">
        <v>42087</v>
      </c>
      <c r="B307" s="47" t="s">
        <v>451</v>
      </c>
      <c r="C307" s="47" t="s">
        <v>283</v>
      </c>
      <c r="D307" s="47" t="s">
        <v>535</v>
      </c>
      <c r="E307" s="53">
        <v>10.5</v>
      </c>
      <c r="F307" s="47" t="s">
        <v>67</v>
      </c>
    </row>
    <row r="308" spans="1:6" ht="28.5" x14ac:dyDescent="0.25">
      <c r="A308" s="46">
        <v>42087</v>
      </c>
      <c r="B308" s="47" t="s">
        <v>141</v>
      </c>
      <c r="C308" s="48" t="s">
        <v>19</v>
      </c>
      <c r="D308" s="49" t="s">
        <v>82</v>
      </c>
      <c r="E308" s="58">
        <v>85</v>
      </c>
      <c r="F308" s="51" t="s">
        <v>27</v>
      </c>
    </row>
    <row r="309" spans="1:6" x14ac:dyDescent="0.25">
      <c r="A309" s="46">
        <v>42088</v>
      </c>
      <c r="B309" s="47" t="s">
        <v>223</v>
      </c>
      <c r="C309" s="48" t="s">
        <v>222</v>
      </c>
      <c r="D309" s="74" t="s">
        <v>414</v>
      </c>
      <c r="E309" s="50">
        <v>13.6</v>
      </c>
      <c r="F309" s="75" t="s">
        <v>709</v>
      </c>
    </row>
    <row r="310" spans="1:6" ht="28.5" x14ac:dyDescent="0.25">
      <c r="A310" s="52">
        <v>42088</v>
      </c>
      <c r="B310" s="47" t="s">
        <v>22</v>
      </c>
      <c r="C310" s="47" t="s">
        <v>19</v>
      </c>
      <c r="D310" s="47" t="s">
        <v>710</v>
      </c>
      <c r="E310" s="53">
        <v>25.1</v>
      </c>
      <c r="F310" s="47" t="s">
        <v>252</v>
      </c>
    </row>
    <row r="311" spans="1:6" ht="28.5" x14ac:dyDescent="0.25">
      <c r="A311" s="5">
        <v>42088</v>
      </c>
      <c r="B311" s="47" t="s">
        <v>9</v>
      </c>
      <c r="C311" s="1" t="s">
        <v>711</v>
      </c>
      <c r="D311" s="4" t="s">
        <v>334</v>
      </c>
      <c r="E311" s="77">
        <v>801</v>
      </c>
      <c r="F311" s="2" t="s">
        <v>26</v>
      </c>
    </row>
    <row r="312" spans="1:6" ht="42.75" x14ac:dyDescent="0.25">
      <c r="A312" s="46">
        <v>42089</v>
      </c>
      <c r="B312" s="47" t="s">
        <v>22</v>
      </c>
      <c r="C312" s="48" t="s">
        <v>20</v>
      </c>
      <c r="D312" s="49" t="s">
        <v>712</v>
      </c>
      <c r="E312" s="50">
        <v>12</v>
      </c>
      <c r="F312" s="51" t="s">
        <v>28</v>
      </c>
    </row>
    <row r="313" spans="1:6" ht="28.5" x14ac:dyDescent="0.25">
      <c r="A313" s="46">
        <v>42089</v>
      </c>
      <c r="B313" s="47" t="s">
        <v>451</v>
      </c>
      <c r="C313" s="48" t="s">
        <v>713</v>
      </c>
      <c r="D313" s="49" t="s">
        <v>714</v>
      </c>
      <c r="E313" s="50">
        <v>4.59</v>
      </c>
      <c r="F313" s="51" t="s">
        <v>131</v>
      </c>
    </row>
    <row r="314" spans="1:6" ht="28.5" x14ac:dyDescent="0.25">
      <c r="A314" s="46">
        <v>42089</v>
      </c>
      <c r="B314" s="47" t="s">
        <v>451</v>
      </c>
      <c r="C314" s="48" t="s">
        <v>713</v>
      </c>
      <c r="D314" s="49" t="s">
        <v>714</v>
      </c>
      <c r="E314" s="50">
        <v>8.98</v>
      </c>
      <c r="F314" s="51" t="s">
        <v>131</v>
      </c>
    </row>
    <row r="315" spans="1:6" ht="28.5" x14ac:dyDescent="0.25">
      <c r="A315" s="46">
        <v>42089</v>
      </c>
      <c r="B315" s="47" t="s">
        <v>451</v>
      </c>
      <c r="C315" s="48" t="s">
        <v>715</v>
      </c>
      <c r="D315" s="49" t="s">
        <v>716</v>
      </c>
      <c r="E315" s="50">
        <v>39.6</v>
      </c>
      <c r="F315" s="51" t="s">
        <v>717</v>
      </c>
    </row>
    <row r="316" spans="1:6" ht="28.5" x14ac:dyDescent="0.25">
      <c r="A316" s="46">
        <v>42090</v>
      </c>
      <c r="B316" s="47" t="s">
        <v>350</v>
      </c>
      <c r="C316" s="48" t="s">
        <v>166</v>
      </c>
      <c r="D316" s="49" t="s">
        <v>718</v>
      </c>
      <c r="E316" s="50">
        <v>26.22</v>
      </c>
      <c r="F316" s="51" t="s">
        <v>199</v>
      </c>
    </row>
    <row r="317" spans="1:6" ht="28.5" x14ac:dyDescent="0.25">
      <c r="A317" s="46">
        <v>42090</v>
      </c>
      <c r="B317" s="47" t="s">
        <v>350</v>
      </c>
      <c r="C317" s="48" t="s">
        <v>470</v>
      </c>
      <c r="D317" s="49" t="s">
        <v>523</v>
      </c>
      <c r="E317" s="50">
        <v>9</v>
      </c>
      <c r="F317" s="51" t="s">
        <v>131</v>
      </c>
    </row>
    <row r="318" spans="1:6" x14ac:dyDescent="0.25">
      <c r="A318" s="46">
        <v>42090</v>
      </c>
      <c r="B318" s="47" t="s">
        <v>141</v>
      </c>
      <c r="C318" s="48" t="s">
        <v>719</v>
      </c>
      <c r="D318" s="49" t="s">
        <v>720</v>
      </c>
      <c r="E318" s="58">
        <v>30.16</v>
      </c>
      <c r="F318" s="51" t="s">
        <v>552</v>
      </c>
    </row>
    <row r="319" spans="1:6" x14ac:dyDescent="0.25">
      <c r="A319" s="46">
        <v>42090</v>
      </c>
      <c r="B319" s="47" t="s">
        <v>141</v>
      </c>
      <c r="C319" s="48" t="s">
        <v>171</v>
      </c>
      <c r="D319" s="49" t="s">
        <v>82</v>
      </c>
      <c r="E319" s="58">
        <v>114.1</v>
      </c>
      <c r="F319" s="51" t="s">
        <v>27</v>
      </c>
    </row>
    <row r="320" spans="1:6" ht="28.5" x14ac:dyDescent="0.25">
      <c r="A320" s="46">
        <v>42090</v>
      </c>
      <c r="B320" s="47" t="s">
        <v>314</v>
      </c>
      <c r="C320" s="48" t="s">
        <v>171</v>
      </c>
      <c r="D320" s="49" t="s">
        <v>721</v>
      </c>
      <c r="E320" s="50">
        <v>21.8</v>
      </c>
      <c r="F320" s="51" t="s">
        <v>27</v>
      </c>
    </row>
    <row r="321" spans="1:6" ht="28.5" x14ac:dyDescent="0.25">
      <c r="A321" s="46">
        <v>42090</v>
      </c>
      <c r="B321" s="47" t="s">
        <v>314</v>
      </c>
      <c r="C321" s="48" t="s">
        <v>462</v>
      </c>
      <c r="D321" s="49" t="s">
        <v>722</v>
      </c>
      <c r="E321" s="50">
        <v>65</v>
      </c>
      <c r="F321" s="51" t="s">
        <v>28</v>
      </c>
    </row>
    <row r="322" spans="1:6" ht="28.5" x14ac:dyDescent="0.25">
      <c r="A322" s="46">
        <v>42091</v>
      </c>
      <c r="B322" s="47" t="s">
        <v>350</v>
      </c>
      <c r="C322" s="48" t="s">
        <v>723</v>
      </c>
      <c r="D322" s="49" t="s">
        <v>724</v>
      </c>
      <c r="E322" s="50">
        <v>29.97</v>
      </c>
      <c r="F322" s="51" t="s">
        <v>502</v>
      </c>
    </row>
    <row r="323" spans="1:6" x14ac:dyDescent="0.25">
      <c r="A323" s="46">
        <v>42091</v>
      </c>
      <c r="B323" s="47" t="s">
        <v>141</v>
      </c>
      <c r="C323" s="48" t="s">
        <v>664</v>
      </c>
      <c r="D323" s="49" t="s">
        <v>334</v>
      </c>
      <c r="E323" s="58">
        <v>445</v>
      </c>
      <c r="F323" s="51" t="s">
        <v>143</v>
      </c>
    </row>
    <row r="324" spans="1:6" ht="28.5" x14ac:dyDescent="0.25">
      <c r="A324" s="46">
        <v>42091</v>
      </c>
      <c r="B324" s="47" t="s">
        <v>350</v>
      </c>
      <c r="C324" s="48" t="s">
        <v>157</v>
      </c>
      <c r="D324" s="49" t="s">
        <v>158</v>
      </c>
      <c r="E324" s="63">
        <v>51.2</v>
      </c>
      <c r="F324" s="51" t="s">
        <v>197</v>
      </c>
    </row>
    <row r="325" spans="1:6" ht="28.5" x14ac:dyDescent="0.25">
      <c r="A325" s="46">
        <v>42093</v>
      </c>
      <c r="B325" s="47" t="s">
        <v>40</v>
      </c>
      <c r="C325" s="48" t="s">
        <v>725</v>
      </c>
      <c r="D325" s="49" t="s">
        <v>726</v>
      </c>
      <c r="E325" s="58">
        <v>842.04</v>
      </c>
      <c r="F325" s="51" t="s">
        <v>148</v>
      </c>
    </row>
    <row r="326" spans="1:6" ht="28.5" x14ac:dyDescent="0.25">
      <c r="A326" s="46">
        <v>42093</v>
      </c>
      <c r="B326" s="47" t="s">
        <v>141</v>
      </c>
      <c r="C326" s="48" t="s">
        <v>727</v>
      </c>
      <c r="D326" s="49" t="s">
        <v>727</v>
      </c>
      <c r="E326" s="58">
        <v>0.83</v>
      </c>
      <c r="F326" s="51" t="s">
        <v>16</v>
      </c>
    </row>
    <row r="327" spans="1:6" x14ac:dyDescent="0.25">
      <c r="A327" s="46">
        <v>42093</v>
      </c>
      <c r="B327" s="47" t="s">
        <v>141</v>
      </c>
      <c r="C327" s="48" t="s">
        <v>171</v>
      </c>
      <c r="D327" s="49" t="s">
        <v>82</v>
      </c>
      <c r="E327" s="58">
        <v>115.5</v>
      </c>
      <c r="F327" s="51" t="s">
        <v>27</v>
      </c>
    </row>
    <row r="328" spans="1:6" ht="28.5" x14ac:dyDescent="0.25">
      <c r="A328" s="46">
        <v>42094</v>
      </c>
      <c r="B328" s="47" t="s">
        <v>223</v>
      </c>
      <c r="C328" s="48" t="s">
        <v>728</v>
      </c>
      <c r="D328" s="74" t="s">
        <v>729</v>
      </c>
      <c r="E328" s="50">
        <v>16.5</v>
      </c>
      <c r="F328" s="75" t="s">
        <v>717</v>
      </c>
    </row>
    <row r="329" spans="1:6" ht="28.5" x14ac:dyDescent="0.25">
      <c r="A329" s="46">
        <v>42094</v>
      </c>
      <c r="B329" s="47" t="s">
        <v>223</v>
      </c>
      <c r="C329" s="48" t="s">
        <v>730</v>
      </c>
      <c r="D329" s="74" t="s">
        <v>729</v>
      </c>
      <c r="E329" s="50">
        <v>17.350000000000001</v>
      </c>
      <c r="F329" s="75" t="s">
        <v>717</v>
      </c>
    </row>
    <row r="330" spans="1:6" ht="28.5" x14ac:dyDescent="0.25">
      <c r="A330" s="46">
        <v>42094</v>
      </c>
      <c r="B330" s="47" t="s">
        <v>223</v>
      </c>
      <c r="C330" s="48" t="s">
        <v>715</v>
      </c>
      <c r="D330" s="74" t="s">
        <v>729</v>
      </c>
      <c r="E330" s="50">
        <v>34.58</v>
      </c>
      <c r="F330" s="75" t="s">
        <v>717</v>
      </c>
    </row>
    <row r="331" spans="1:6" ht="28.5" x14ac:dyDescent="0.25">
      <c r="A331" s="46">
        <v>42094</v>
      </c>
      <c r="B331" s="47" t="s">
        <v>101</v>
      </c>
      <c r="C331" s="48" t="s">
        <v>731</v>
      </c>
      <c r="D331" s="49" t="s">
        <v>732</v>
      </c>
      <c r="E331" s="50">
        <v>20</v>
      </c>
      <c r="F331" s="51" t="s">
        <v>148</v>
      </c>
    </row>
    <row r="332" spans="1:6" ht="28.5" x14ac:dyDescent="0.25">
      <c r="A332" s="46">
        <v>42095</v>
      </c>
      <c r="B332" s="47" t="s">
        <v>154</v>
      </c>
      <c r="C332" s="48" t="s">
        <v>733</v>
      </c>
      <c r="D332" s="49" t="s">
        <v>734</v>
      </c>
      <c r="E332" s="50">
        <v>60</v>
      </c>
      <c r="F332" s="57" t="s">
        <v>28</v>
      </c>
    </row>
    <row r="333" spans="1:6" ht="28.5" x14ac:dyDescent="0.25">
      <c r="A333" s="46">
        <v>42095</v>
      </c>
      <c r="B333" s="47" t="s">
        <v>633</v>
      </c>
      <c r="C333" s="48" t="s">
        <v>113</v>
      </c>
      <c r="D333" s="49" t="s">
        <v>735</v>
      </c>
      <c r="E333" s="50">
        <v>96.39</v>
      </c>
      <c r="F333" s="51" t="s">
        <v>148</v>
      </c>
    </row>
    <row r="334" spans="1:6" ht="28.5" x14ac:dyDescent="0.25">
      <c r="A334" s="46">
        <v>42095</v>
      </c>
      <c r="B334" s="47" t="s">
        <v>633</v>
      </c>
      <c r="C334" s="48" t="s">
        <v>736</v>
      </c>
      <c r="D334" s="49" t="s">
        <v>737</v>
      </c>
      <c r="E334" s="50">
        <v>6.99</v>
      </c>
      <c r="F334" s="51" t="s">
        <v>63</v>
      </c>
    </row>
  </sheetData>
  <mergeCells count="2">
    <mergeCell ref="A1:D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Oct-Dec 14</vt:lpstr>
      <vt:lpstr>Jan-Mar 15</vt:lpstr>
      <vt:lpstr>'Oct-Dec 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cb005947</dc:creator>
  <cp:lastModifiedBy>Bainbridge, Carrie-Anne</cp:lastModifiedBy>
  <cp:lastPrinted>2015-01-26T13:32:55Z</cp:lastPrinted>
  <dcterms:created xsi:type="dcterms:W3CDTF">2014-10-07T07:36:59Z</dcterms:created>
  <dcterms:modified xsi:type="dcterms:W3CDTF">2015-10-27T11:26:10Z</dcterms:modified>
</cp:coreProperties>
</file>