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 2014\Procurement card transactions\"/>
    </mc:Choice>
  </mc:AlternateContent>
  <bookViews>
    <workbookView xWindow="0" yWindow="149" windowWidth="19155" windowHeight="1156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Sheet1!$A$4:$F$313</definedName>
    <definedName name="_xlnm.Print_Area" localSheetId="0">Sheet1!$A$1:$F$442</definedName>
  </definedNames>
  <calcPr calcId="152511"/>
</workbook>
</file>

<file path=xl/calcChain.xml><?xml version="1.0" encoding="utf-8"?>
<calcChain xmlns="http://schemas.openxmlformats.org/spreadsheetml/2006/main">
  <c r="A421" i="1" l="1"/>
  <c r="A423" i="1"/>
  <c r="A419" i="1" l="1"/>
  <c r="A417" i="1"/>
  <c r="A415" i="1"/>
  <c r="A413" i="1"/>
  <c r="A411" i="1"/>
  <c r="A269" i="1" l="1"/>
  <c r="A267" i="1"/>
  <c r="A137" i="1" l="1"/>
  <c r="A135" i="1"/>
  <c r="A133" i="1"/>
  <c r="A131" i="1"/>
  <c r="A129" i="1"/>
  <c r="A127" i="1"/>
  <c r="A125" i="1"/>
  <c r="A123" i="1"/>
</calcChain>
</file>

<file path=xl/sharedStrings.xml><?xml version="1.0" encoding="utf-8"?>
<sst xmlns="http://schemas.openxmlformats.org/spreadsheetml/2006/main" count="1760" uniqueCount="549">
  <si>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</si>
  <si>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</si>
  <si>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</si>
  <si>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</si>
  <si>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</si>
  <si>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</si>
  <si>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</si>
  <si>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Train ticket</t>
  </si>
  <si>
    <t>TV Licensing</t>
  </si>
  <si>
    <t>TV Licence</t>
  </si>
  <si>
    <t>PUBLIC TRANSPORT</t>
  </si>
  <si>
    <t>MAINTENANCE OF EQUIPMENT</t>
  </si>
  <si>
    <t>Possessions on line</t>
  </si>
  <si>
    <t>Court Costs/HRA Rents</t>
  </si>
  <si>
    <t>Court Costs/Council Tax</t>
  </si>
  <si>
    <t>One View of Debt</t>
  </si>
  <si>
    <t>Post Office</t>
  </si>
  <si>
    <t>RFL</t>
  </si>
  <si>
    <t>Credit Card charge</t>
  </si>
  <si>
    <t>Fleet</t>
  </si>
  <si>
    <t>Trainline</t>
  </si>
  <si>
    <t>PA Team</t>
  </si>
  <si>
    <t>OTHER EXPENSES</t>
  </si>
  <si>
    <t>STAFF TRAINING</t>
  </si>
  <si>
    <t>Housing Estates</t>
  </si>
  <si>
    <t>CX</t>
  </si>
  <si>
    <t>Newtown Stores</t>
  </si>
  <si>
    <t>LWS expenditure - utility top-up</t>
  </si>
  <si>
    <t>Customer Access</t>
  </si>
  <si>
    <t>Conference</t>
  </si>
  <si>
    <t>Hotel</t>
  </si>
  <si>
    <t>Devon County Council</t>
  </si>
  <si>
    <t>Great Western Railway</t>
  </si>
  <si>
    <t>Payment of Liability Orders</t>
  </si>
  <si>
    <t>1 October - 31 December 2015</t>
  </si>
  <si>
    <t>Death Certificate</t>
  </si>
  <si>
    <t>Charades Hotel</t>
  </si>
  <si>
    <t>Chartered Institute of Env Health</t>
  </si>
  <si>
    <t>Corporate Support Unit</t>
  </si>
  <si>
    <t>CONFERENCE/SEMINARS COSTS</t>
  </si>
  <si>
    <t>Chartered Institute of Housing</t>
  </si>
  <si>
    <t>Maidenhead to Paddington</t>
  </si>
  <si>
    <t>Housing conference - Palace Hotel Paignton</t>
  </si>
  <si>
    <t xml:space="preserve">Printing.com </t>
  </si>
  <si>
    <t>Flybe</t>
  </si>
  <si>
    <t>Return airfare Southampton to Manchester 2/11 to 4/11</t>
  </si>
  <si>
    <t>The Magdalen Chapter Hotel</t>
  </si>
  <si>
    <t>Royal Exeter Hotel, Bournemouth</t>
  </si>
  <si>
    <t>Accommodation whilst attending the SOLACE Summit</t>
  </si>
  <si>
    <t>Cote, Exeter</t>
  </si>
  <si>
    <t>Amazon EU</t>
  </si>
  <si>
    <t>Jamie's Italian</t>
  </si>
  <si>
    <t>Dinner</t>
  </si>
  <si>
    <t>Exeter Rugby - Undercrof</t>
  </si>
  <si>
    <t>Italian Delegation Hospitality at RWC Match</t>
  </si>
  <si>
    <t>Exeter Rugby - Estuary</t>
  </si>
  <si>
    <t>19240 Dinner</t>
  </si>
  <si>
    <t>Corporate Support</t>
  </si>
  <si>
    <t>Wales &amp; West Utilities</t>
  </si>
  <si>
    <t>The Joint Contracts Tribunal</t>
  </si>
  <si>
    <t>Books - Consultancy Agreements</t>
  </si>
  <si>
    <t>Housing</t>
  </si>
  <si>
    <t>MAKRO</t>
  </si>
  <si>
    <t>TESCO</t>
  </si>
  <si>
    <t>SAINSBURYS</t>
  </si>
  <si>
    <t>ADAMS</t>
  </si>
  <si>
    <t>M &amp; S</t>
  </si>
  <si>
    <t>DEVON COUNTY</t>
  </si>
  <si>
    <t>NISBETS</t>
  </si>
  <si>
    <t xml:space="preserve"> M &amp; S</t>
  </si>
  <si>
    <t>Corn Exchange</t>
  </si>
  <si>
    <t>Guildhall Stock</t>
  </si>
  <si>
    <t>Curry Leaf</t>
  </si>
  <si>
    <t>Italian Delegation and Consul General Dinner</t>
  </si>
  <si>
    <t>Bar Venezia</t>
  </si>
  <si>
    <t>Italian Delegation Lunch</t>
  </si>
  <si>
    <t>Queens Court Hotel</t>
  </si>
  <si>
    <t>Amazon</t>
  </si>
  <si>
    <t>Mayoralty</t>
  </si>
  <si>
    <t>Planning Resource</t>
  </si>
  <si>
    <t>Project Officer online advert</t>
  </si>
  <si>
    <t>RICS</t>
  </si>
  <si>
    <t>AAT</t>
  </si>
  <si>
    <t>Professional Subscription Renewal</t>
  </si>
  <si>
    <t>HR (Training)</t>
  </si>
  <si>
    <t>Grays of Cambridge</t>
  </si>
  <si>
    <t>RWC items for the parade</t>
  </si>
  <si>
    <t>PAS Sound  &amp; Comms</t>
  </si>
  <si>
    <t>Hire of loudhailer for parade</t>
  </si>
  <si>
    <t>St Andrews Hotel</t>
  </si>
  <si>
    <t>2 nights B &amp; B for Fanzone screen engineer</t>
  </si>
  <si>
    <t>Economy</t>
  </si>
  <si>
    <t>CONFERENCE/SEMINAR COSTS</t>
  </si>
  <si>
    <t>HOSPITALITY</t>
  </si>
  <si>
    <t>EQUIPMENT TOOLS AND MATERIALS</t>
  </si>
  <si>
    <t>VEHICLE ROAD TAX</t>
  </si>
  <si>
    <t>BANK CHARGES</t>
  </si>
  <si>
    <t>FOOD</t>
  </si>
  <si>
    <t>COURT FEES</t>
  </si>
  <si>
    <t>CONTRACT PAYMENTS</t>
  </si>
  <si>
    <t>EVENT PROMOTION</t>
  </si>
  <si>
    <t>CLOTHING, LAUNDRY &amp; UNIFORMS</t>
  </si>
  <si>
    <t>LICENCES</t>
  </si>
  <si>
    <t>ADVERTISING OF POSTS</t>
  </si>
  <si>
    <t>SPECIAL EVENTS</t>
  </si>
  <si>
    <t>JPM BEDS</t>
  </si>
  <si>
    <t>JURYS INN EXETER</t>
  </si>
  <si>
    <t>Exeter Combined Court</t>
  </si>
  <si>
    <t>Court Fees</t>
  </si>
  <si>
    <t>Travelodge</t>
  </si>
  <si>
    <t>Next</t>
  </si>
  <si>
    <t>Uniform</t>
  </si>
  <si>
    <t>3WM Ltd</t>
  </si>
  <si>
    <t>Snopake Files</t>
  </si>
  <si>
    <t>Puma Hotels</t>
  </si>
  <si>
    <t>CAP Hotel Reservation</t>
  </si>
  <si>
    <t>Argos</t>
  </si>
  <si>
    <t>Rainbow Maker</t>
  </si>
  <si>
    <t>ESE Direct</t>
  </si>
  <si>
    <t>A4 display pockets</t>
  </si>
  <si>
    <t>TFL</t>
  </si>
  <si>
    <t>Congestion Charge</t>
  </si>
  <si>
    <t>Premier Inn</t>
  </si>
  <si>
    <t>Courier Accommodation</t>
  </si>
  <si>
    <t>Great Western</t>
  </si>
  <si>
    <t>CAP Travel</t>
  </si>
  <si>
    <t>RAMM</t>
  </si>
  <si>
    <t>Cote Exeter</t>
  </si>
  <si>
    <t>Twinning - Dinner</t>
  </si>
  <si>
    <t>Marks and Spencer</t>
  </si>
  <si>
    <t>Pre Council Tea</t>
  </si>
  <si>
    <t>Exeter Rugby Club Ltd</t>
  </si>
  <si>
    <t>South West Trains</t>
  </si>
  <si>
    <t>CIPS</t>
  </si>
  <si>
    <t>Trade Counter Direct</t>
  </si>
  <si>
    <t>Corporate Property Assets</t>
  </si>
  <si>
    <t>Leisure project manager train Exeter to London Pad on 3 November for meeting</t>
  </si>
  <si>
    <t>Michelmores</t>
  </si>
  <si>
    <t>2 economy officers attend Michelmores business breakfast 18 December</t>
  </si>
  <si>
    <t>Trofe Australia</t>
  </si>
  <si>
    <t>fanzone bespoke lanyards (value tbc after exchange rate calc'd)</t>
  </si>
  <si>
    <t>foreign exchange fee</t>
  </si>
  <si>
    <t>CIEH</t>
  </si>
  <si>
    <t>Environment</t>
  </si>
  <si>
    <t>drill bits and rivet gun</t>
  </si>
  <si>
    <t>Lets recycle</t>
  </si>
  <si>
    <t>MRF Conference</t>
  </si>
  <si>
    <t>Machine Mart</t>
  </si>
  <si>
    <t>Rivets</t>
  </si>
  <si>
    <t>Waste Ops</t>
  </si>
  <si>
    <t>Krowmark</t>
  </si>
  <si>
    <t>Corn Exchange Polo tops</t>
  </si>
  <si>
    <t>Wilko</t>
  </si>
  <si>
    <t>Halloween decorations</t>
  </si>
  <si>
    <t>Markets and Halls</t>
  </si>
  <si>
    <t>FGW</t>
  </si>
  <si>
    <t>EB Wirp Workshop Work</t>
  </si>
  <si>
    <t>Workshop ticket CM</t>
  </si>
  <si>
    <t xml:space="preserve">Book </t>
  </si>
  <si>
    <t>A3 Display Books</t>
  </si>
  <si>
    <t>500 A5 frosted pockets</t>
  </si>
  <si>
    <t>Bridger Marine</t>
  </si>
  <si>
    <t>Gusher Urchin Pump</t>
  </si>
  <si>
    <t>Glow Sticks</t>
  </si>
  <si>
    <t>Screwfix</t>
  </si>
  <si>
    <t>Torches</t>
  </si>
  <si>
    <t>Combined Court</t>
  </si>
  <si>
    <t>The Law Society</t>
  </si>
  <si>
    <t xml:space="preserve">Annual Professional Subscription - Practising Certificates </t>
  </si>
  <si>
    <t xml:space="preserve">CILEX </t>
  </si>
  <si>
    <t>Annual Professional Subscription - Membership Certificate</t>
  </si>
  <si>
    <t>Debenhams</t>
  </si>
  <si>
    <t>Kettle</t>
  </si>
  <si>
    <t>Legal</t>
  </si>
  <si>
    <t>Marriott</t>
  </si>
  <si>
    <t>Overnight accommodation 3.11.15</t>
  </si>
  <si>
    <t>Travel to London (earlier time) to present Internet of Things</t>
  </si>
  <si>
    <t>Cosy Club</t>
  </si>
  <si>
    <t>Working lunch - Express &amp; Echo &amp; blur Group</t>
  </si>
  <si>
    <t>Mirrors - for Shauls Court</t>
  </si>
  <si>
    <t>Bathroom Cabinet - for Shauls Court</t>
  </si>
  <si>
    <t>the trainline .com</t>
  </si>
  <si>
    <t>Car Parking for Election Trip to Isles of Scilly</t>
  </si>
  <si>
    <t>Hotel for PARO Conference</t>
  </si>
  <si>
    <t>Return train tickets to London Paddington - PARO Conference</t>
  </si>
  <si>
    <t>V.Britain Shop</t>
  </si>
  <si>
    <t>Underground Tickets</t>
  </si>
  <si>
    <t>Return train tickets to Exeter from Torquay - PARO Conference</t>
  </si>
  <si>
    <t>Supply Management Jobs</t>
  </si>
  <si>
    <t>Online Ad-Corporate Procurement Manager</t>
  </si>
  <si>
    <t>PX (DCC)</t>
  </si>
  <si>
    <t>Safeguarding Training x 8 delegates</t>
  </si>
  <si>
    <t>Safeguarding Training x 1 delegate</t>
  </si>
  <si>
    <t>Specsavers</t>
  </si>
  <si>
    <t>20 x Specsaver Vouchers</t>
  </si>
  <si>
    <t>Democratic Services</t>
  </si>
  <si>
    <t>First Great Western</t>
  </si>
  <si>
    <t>CIBSE</t>
  </si>
  <si>
    <t>Stock for Remembrance Day reception</t>
  </si>
  <si>
    <t xml:space="preserve">Train Ticket </t>
  </si>
  <si>
    <t>Smart Build</t>
  </si>
  <si>
    <t>Wood</t>
  </si>
  <si>
    <t>Companies House</t>
  </si>
  <si>
    <t>Annual Return</t>
  </si>
  <si>
    <t>Hotel Room</t>
  </si>
  <si>
    <t xml:space="preserve">Social Housing </t>
  </si>
  <si>
    <t>Online subscription</t>
  </si>
  <si>
    <t>Items for Argyll Mews</t>
  </si>
  <si>
    <t>Toby Carvery (Exeter Arms)</t>
  </si>
  <si>
    <t xml:space="preserve">Room hire for Insight meeting with lunch included </t>
  </si>
  <si>
    <t xml:space="preserve">Argos </t>
  </si>
  <si>
    <t>Training - Safeguarding Children</t>
  </si>
  <si>
    <t>Mercure Southgate</t>
  </si>
  <si>
    <t>Economy officer attend business networking event on 03.12.15</t>
  </si>
  <si>
    <t>Travelodge Bar Café</t>
  </si>
  <si>
    <t>Refreshments</t>
  </si>
  <si>
    <t>PP*Benjaminbro</t>
  </si>
  <si>
    <t>Taxi</t>
  </si>
  <si>
    <t>GWR Swindon</t>
  </si>
  <si>
    <t>cross Country Trains</t>
  </si>
  <si>
    <t>Return train journey Exeter to Hill for conference</t>
  </si>
  <si>
    <t>Mercure Hull Royal Hotel</t>
  </si>
  <si>
    <t>2 nights B &amp; B &amp; 1 evening meal</t>
  </si>
  <si>
    <t>Case Transcription</t>
  </si>
  <si>
    <t>Train Tickets</t>
  </si>
  <si>
    <t>Working lunch - District Heating thank you</t>
  </si>
  <si>
    <t>Application for Vehicle Crossing</t>
  </si>
  <si>
    <t>Air quality conference attended</t>
  </si>
  <si>
    <t>IOL training</t>
  </si>
  <si>
    <t>Train Tickets - Bristol - 06 Nov 2015</t>
  </si>
  <si>
    <t>Train Tickets -Taunton  - 17 Nov 2015</t>
  </si>
  <si>
    <t>Leadership Academy - Coventry - 29 Jan 2016</t>
  </si>
  <si>
    <t>Leadership Academy - Coventry - 26 Nov 2015 APPLIED FOR REFUND</t>
  </si>
  <si>
    <t>Leadership Academy - Coventry - 11 Nov 2015 APPLIED FOR REFUND</t>
  </si>
  <si>
    <t>Leadership Academy - St Neots - 26 Nov 2015</t>
  </si>
  <si>
    <t>Train Tickets - Birmingham - 26 Nov 2015</t>
  </si>
  <si>
    <t>Leadership Academy -Coventry - 22 Jan 2016</t>
  </si>
  <si>
    <t>Train tickets for 12.11.15</t>
  </si>
  <si>
    <t>Subscription</t>
  </si>
  <si>
    <t>Train ticket - 23.11.15</t>
  </si>
  <si>
    <t>Bed</t>
  </si>
  <si>
    <t>Annual membership</t>
  </si>
  <si>
    <t>Drain Cleaning kit</t>
  </si>
  <si>
    <t>Train tickets  - Course on 04.11.15</t>
  </si>
  <si>
    <t>New Supply Work</t>
  </si>
  <si>
    <t>Travel to London</t>
  </si>
  <si>
    <t xml:space="preserve">Book requested </t>
  </si>
  <si>
    <t>Working lunch</t>
  </si>
  <si>
    <t>Printing banners</t>
  </si>
  <si>
    <t>PROFESSIONAL SUBSCRIPTIONS</t>
  </si>
  <si>
    <t>SUPPLIES AND EQUIPMENT</t>
  </si>
  <si>
    <t>CONSULTANTS FEES</t>
  </si>
  <si>
    <t>SUBSISTENCE</t>
  </si>
  <si>
    <t>MUSEUM - TEMP EXHIBITIONS</t>
  </si>
  <si>
    <t>MARKETING</t>
  </si>
  <si>
    <t>TWINNING EXPENSES</t>
  </si>
  <si>
    <t>MAYORS EXPENSES</t>
  </si>
  <si>
    <t>DISPLAY EXPENSES</t>
  </si>
  <si>
    <t>CATERING PURCHASES</t>
  </si>
  <si>
    <t>REPAIRS TO HAND BACK PROPERTY</t>
  </si>
  <si>
    <t>PARKING</t>
  </si>
  <si>
    <t>MEDICAL INSPECTIONS</t>
  </si>
  <si>
    <t>LONGSERVICE AWARDS</t>
  </si>
  <si>
    <t>SUBSCRIPTIONS</t>
  </si>
  <si>
    <t>ROOM HIRE</t>
  </si>
  <si>
    <t>GENERAL MAINTENANCE</t>
  </si>
  <si>
    <t>EQUIPMENT RENTAL</t>
  </si>
  <si>
    <t>Adams Of Exeter</t>
  </si>
  <si>
    <t>Posting item to performer</t>
  </si>
  <si>
    <t>Window transfers for bar area (Christmas)</t>
  </si>
  <si>
    <t>Devon county council</t>
  </si>
  <si>
    <t>Parking permit</t>
  </si>
  <si>
    <t>Food for event</t>
  </si>
  <si>
    <t>GWR</t>
  </si>
  <si>
    <t>Travel</t>
  </si>
  <si>
    <t>amazon</t>
  </si>
  <si>
    <t>stencil warehouse</t>
  </si>
  <si>
    <t>Parking Permit</t>
  </si>
  <si>
    <t>Post office</t>
  </si>
  <si>
    <t>CPC</t>
  </si>
  <si>
    <t>Padlock and sink unblocker</t>
  </si>
  <si>
    <t xml:space="preserve">Institute of Fundraising </t>
  </si>
  <si>
    <t>IofF membership for Dev Officer</t>
  </si>
  <si>
    <t>John Lewis</t>
  </si>
  <si>
    <t xml:space="preserve">Tablets </t>
  </si>
  <si>
    <t>Copper pipe WtW</t>
  </si>
  <si>
    <t>Frame WtW</t>
  </si>
  <si>
    <t>Jason Wright</t>
  </si>
  <si>
    <t>Insects and moth specimens for handling collection</t>
  </si>
  <si>
    <t>The Cake Decorating Company</t>
  </si>
  <si>
    <t xml:space="preserve">Mould - wood boss </t>
  </si>
  <si>
    <t>Institute of Fundraising</t>
  </si>
  <si>
    <t>IofF SW Region conf - Dev Officer</t>
  </si>
  <si>
    <t>Lilly Library</t>
  </si>
  <si>
    <t>Image rights WtW</t>
  </si>
  <si>
    <t>Foreign exchange fee</t>
  </si>
  <si>
    <t>In relation to Lilly Library fee</t>
  </si>
  <si>
    <t>POSTAGE/STAMPS</t>
  </si>
  <si>
    <t>B &amp; Q</t>
  </si>
  <si>
    <t>SNOWSHOCK</t>
  </si>
  <si>
    <t>GLITZY JEWELS</t>
  </si>
  <si>
    <t>DRINKS</t>
  </si>
  <si>
    <t>DCC</t>
  </si>
  <si>
    <t>Parking permit - ECE</t>
  </si>
  <si>
    <t>Makro</t>
  </si>
  <si>
    <t>Boardroom Supplies</t>
  </si>
  <si>
    <t>Facebook Advert</t>
  </si>
  <si>
    <t>Exeter Corn Exchange Facebook Advert</t>
  </si>
  <si>
    <t>IOSH</t>
  </si>
  <si>
    <t>IOSH membership</t>
  </si>
  <si>
    <t>Cross Country</t>
  </si>
  <si>
    <t>Train tickets</t>
  </si>
  <si>
    <t>Glue</t>
  </si>
  <si>
    <t>ADVERTISING</t>
  </si>
  <si>
    <t>Train Ticket Refund</t>
  </si>
  <si>
    <t>Torch</t>
  </si>
  <si>
    <t>2 Torches</t>
  </si>
  <si>
    <t>5 Train tickets</t>
  </si>
  <si>
    <t>2 Train tickets</t>
  </si>
  <si>
    <t>Partypacks</t>
  </si>
  <si>
    <t xml:space="preserve"> Prizes for Christmas event</t>
  </si>
  <si>
    <t>BHS</t>
  </si>
  <si>
    <t>Pair of work trousers</t>
  </si>
  <si>
    <t>Northcott Theatre</t>
  </si>
  <si>
    <t>6 x Tickets to Dreams to Reality Conference</t>
  </si>
  <si>
    <t>2buds</t>
  </si>
  <si>
    <t>Deposit for Long Service Award Event</t>
  </si>
  <si>
    <t>Newquay Cornwall Airport</t>
  </si>
  <si>
    <t>REFUND - Car Parking for Election Trip to Isles of Scilly</t>
  </si>
  <si>
    <t>Return train tickets to London Paddington - PARO Conference - 18.02.16</t>
  </si>
  <si>
    <t>Hotel for PARO Conference - 18.02.16</t>
  </si>
  <si>
    <t>Timpson</t>
  </si>
  <si>
    <t>Engraved glass and 2x New Garage Keys</t>
  </si>
  <si>
    <t>cross country</t>
  </si>
  <si>
    <t>Chaobaby</t>
  </si>
  <si>
    <t>CIWM</t>
  </si>
  <si>
    <t>post office</t>
  </si>
  <si>
    <t>Coffee Republic</t>
  </si>
  <si>
    <t>2017 Diaries x 2 (Office and Guildhall)</t>
  </si>
  <si>
    <t>TEXTANYWHERE LTD</t>
  </si>
  <si>
    <t>EB STEM THE TIDE OF H</t>
  </si>
  <si>
    <t>Clothes airers x 2</t>
  </si>
  <si>
    <t>Train Tickets - Coventry - 22.01.16</t>
  </si>
  <si>
    <t>Train Tickets - Coventry - 20.01.16</t>
  </si>
  <si>
    <t>Tickets</t>
  </si>
  <si>
    <t>Meals</t>
  </si>
  <si>
    <t>Postage bartec unit</t>
  </si>
  <si>
    <t>Neil Stewart Associates</t>
  </si>
  <si>
    <t>2 Day Education and Training Programme</t>
  </si>
  <si>
    <t>Hilton Bath City</t>
  </si>
  <si>
    <t>Accommodation in Bath</t>
  </si>
  <si>
    <t>Hampton by Hilton</t>
  </si>
  <si>
    <t>Museums Association Conference</t>
  </si>
  <si>
    <t>Cello Express</t>
  </si>
  <si>
    <t>Plastic pockets</t>
  </si>
  <si>
    <t>Delivery charge</t>
  </si>
  <si>
    <t>Itunes</t>
  </si>
  <si>
    <t>Kiosk Pro Plus app</t>
  </si>
  <si>
    <t>Monitor stand</t>
  </si>
  <si>
    <t>Orange/EE</t>
  </si>
  <si>
    <t>Orange phone bill for Meter Max at the Canal</t>
  </si>
  <si>
    <t>Paypoint</t>
  </si>
  <si>
    <t>Magdalen Chapter</t>
  </si>
  <si>
    <t>Working lunch - E&amp;E</t>
  </si>
  <si>
    <t>Cote</t>
  </si>
  <si>
    <t>Working/thank you lunch</t>
  </si>
  <si>
    <t>Bathroom cabinets for Shauls Court</t>
  </si>
  <si>
    <t>Bosch Laser Measure/Range Finder</t>
  </si>
  <si>
    <t>Heavy Duty Torch</t>
  </si>
  <si>
    <t>Arts/events</t>
  </si>
  <si>
    <t>Property assets</t>
  </si>
  <si>
    <t>Environment agency</t>
  </si>
  <si>
    <t>Hazardous waste licence</t>
  </si>
  <si>
    <t xml:space="preserve"> Amazon </t>
  </si>
  <si>
    <t xml:space="preserve"> Apple </t>
  </si>
  <si>
    <t xml:space="preserve"> British Felt </t>
  </si>
  <si>
    <t xml:space="preserve"> GWR </t>
  </si>
  <si>
    <t xml:space="preserve"> RL exe to lon pad</t>
  </si>
  <si>
    <t xml:space="preserve">LW Adverts </t>
  </si>
  <si>
    <t xml:space="preserve">Gambling Act Express and Echo Advert </t>
  </si>
  <si>
    <t>Waitrose</t>
  </si>
  <si>
    <t>Evening working - Leader/PFHs and E&amp;E</t>
  </si>
  <si>
    <t>Moonpig</t>
  </si>
  <si>
    <t>Corporate Xmas Cards</t>
  </si>
  <si>
    <t xml:space="preserve">Trainline </t>
  </si>
  <si>
    <t>Copthorne Hotel Birmingham</t>
  </si>
  <si>
    <t xml:space="preserve">Hotel </t>
  </si>
  <si>
    <t>BED AND BREAKFAST</t>
  </si>
  <si>
    <t>ACTIVITIES WEB SITE</t>
  </si>
  <si>
    <t>PHONE LINE RENTAL ONLY</t>
  </si>
  <si>
    <t>ENERGY PERFORMANCE CERTS</t>
  </si>
  <si>
    <t>CURATORIAL MATERIALS</t>
  </si>
  <si>
    <t>STATIONERY</t>
  </si>
  <si>
    <t>PUBLICATIONS/LEAFLETS</t>
  </si>
  <si>
    <t>MISCELLANEOUS EXPENDITURE</t>
  </si>
  <si>
    <t xml:space="preserve"> Trainline </t>
  </si>
  <si>
    <t xml:space="preserve"> APCOA CONNECT </t>
  </si>
  <si>
    <t xml:space="preserve"> Companies House Check </t>
  </si>
  <si>
    <t xml:space="preserve"> Parking at Exeter St David's</t>
  </si>
  <si>
    <t xml:space="preserve"> Tickets</t>
  </si>
  <si>
    <t>CIEH Nuisance Training</t>
  </si>
  <si>
    <t>Housing &amp; Health in the SW Event</t>
  </si>
  <si>
    <t xml:space="preserve">Train Tickets Birmingham </t>
  </si>
  <si>
    <t>Train Tickets York</t>
  </si>
  <si>
    <t>Food for performers</t>
  </si>
  <si>
    <t>Return train tickets 2/11 to 4/11</t>
  </si>
  <si>
    <t>Travel to London to present Internet of Things Bid, including Travelcard Zone 1&amp;2</t>
  </si>
  <si>
    <t xml:space="preserve"> Bracket</t>
  </si>
  <si>
    <t xml:space="preserve"> Labels</t>
  </si>
  <si>
    <t>TOTAL EVENT HIRE</t>
  </si>
  <si>
    <t>EXETER FABRIC WAREHOUSE</t>
  </si>
  <si>
    <t>THIS IS IT</t>
  </si>
  <si>
    <t>HOLLAND &amp; BARRETT</t>
  </si>
  <si>
    <t>WILKO</t>
  </si>
  <si>
    <t>ARGOS</t>
  </si>
  <si>
    <t>LAND REGISTRY</t>
  </si>
  <si>
    <t>MOBILE WORKING DEVICES</t>
  </si>
  <si>
    <t>PAY &amp; DISPLAY EQUIPMENT</t>
  </si>
  <si>
    <t>Biscuits and fruit drifters</t>
  </si>
  <si>
    <t>Teas and cake</t>
  </si>
  <si>
    <t>Freezer</t>
  </si>
  <si>
    <t>Fabric For Decorations</t>
  </si>
  <si>
    <t>Chocolate For Com Clubs</t>
  </si>
  <si>
    <t>Pizza Pan Glow Lights</t>
  </si>
  <si>
    <t>Mushrooms</t>
  </si>
  <si>
    <t>Sweets For Xmas Party</t>
  </si>
  <si>
    <t>Lemons</t>
  </si>
  <si>
    <t>Display Stand For Cake Biscuits</t>
  </si>
  <si>
    <t>Slushi Cups Lids</t>
  </si>
  <si>
    <t>Sweets Slushi Cups</t>
  </si>
  <si>
    <t>Milk</t>
  </si>
  <si>
    <t>Cable Tidy  Batteries</t>
  </si>
  <si>
    <t>Paint Roller Sleeve Masking Tape</t>
  </si>
  <si>
    <t>Sandwiches comedy club</t>
  </si>
  <si>
    <t>Fake cheese</t>
  </si>
  <si>
    <t>Hex keys</t>
  </si>
  <si>
    <t>Xmas decs</t>
  </si>
  <si>
    <t>Lemons mushrooms</t>
  </si>
  <si>
    <t>Pizza box</t>
  </si>
  <si>
    <t>Multi socket</t>
  </si>
  <si>
    <t>Pizza ingredients</t>
  </si>
  <si>
    <t>Mushrooms peppers</t>
  </si>
  <si>
    <t>Kitchen scales</t>
  </si>
  <si>
    <t>Multi sockets</t>
  </si>
  <si>
    <t>Mulled wine</t>
  </si>
  <si>
    <t>Slushi concentrate</t>
  </si>
  <si>
    <t>Sweets and pots</t>
  </si>
  <si>
    <t>Gift voucher</t>
  </si>
  <si>
    <t>Housing advice text service</t>
  </si>
  <si>
    <t xml:space="preserve"> Rebate tape</t>
  </si>
  <si>
    <t xml:space="preserve"> Power adapter</t>
  </si>
  <si>
    <t xml:space="preserve"> Smart led </t>
  </si>
  <si>
    <t>Xmas hats</t>
  </si>
  <si>
    <t>Slushie mix</t>
  </si>
  <si>
    <t>Popcorn cup lids straws for slushie</t>
  </si>
  <si>
    <t>Baking parchment</t>
  </si>
  <si>
    <t>Sandwiches and fruit - comedy club</t>
  </si>
  <si>
    <t>Fruit - meeting</t>
  </si>
  <si>
    <t>Sandwiches and fruit - spoken nerd</t>
  </si>
  <si>
    <t>Spot purchase accommodation</t>
  </si>
  <si>
    <t>Parking dispensation</t>
  </si>
  <si>
    <t>Fruit and biscuits</t>
  </si>
  <si>
    <t>Sandwiches and fruit - Sean Lock</t>
  </si>
  <si>
    <t>Homelessness conference</t>
  </si>
  <si>
    <t>Sandwiches - Andy Hamilton</t>
  </si>
  <si>
    <t>Sandwiches and fruit - Ed Byrne</t>
  </si>
  <si>
    <t>Sandwiches and fruit - Donovan Backshall</t>
  </si>
  <si>
    <t>Sandwiches and fruit - Eddie Reader</t>
  </si>
  <si>
    <t>Milk - Nat</t>
  </si>
  <si>
    <t>Pizza box, white bags</t>
  </si>
  <si>
    <t>Sandwiches and fruit - blues band</t>
  </si>
  <si>
    <t>Oven glove</t>
  </si>
  <si>
    <t>Pizza toppings</t>
  </si>
  <si>
    <t>Sandwiches and fruit - Jimeoin</t>
  </si>
  <si>
    <t>White bowls</t>
  </si>
  <si>
    <t>Sandwiches and fruit - Bolfeld Baxter</t>
  </si>
  <si>
    <t>Sandwiches and fruit - Dirty Dancing</t>
  </si>
  <si>
    <t>Spot purchase accommodation 20/10</t>
  </si>
  <si>
    <t>Really useful boxes</t>
  </si>
  <si>
    <t>Spot purchase accommodation 19/10</t>
  </si>
  <si>
    <t>2 x bed frames and mattresses - emergency eta</t>
  </si>
  <si>
    <t>Sandwiches and fruit - Jethro</t>
  </si>
  <si>
    <t>Sandwiches and fruit - Mowtown</t>
  </si>
  <si>
    <t>Fruit and sandwiches - Milton Jones</t>
  </si>
  <si>
    <t>3 x mattresses</t>
  </si>
  <si>
    <t>Mattress</t>
  </si>
  <si>
    <t>Grease away</t>
  </si>
  <si>
    <t>Salad and bread - GP update</t>
  </si>
  <si>
    <t>Cakes and muffins</t>
  </si>
  <si>
    <t>No nails</t>
  </si>
  <si>
    <t>Hotel room</t>
  </si>
  <si>
    <t>Haven items</t>
  </si>
  <si>
    <t>Refund</t>
  </si>
  <si>
    <t>Text anywhere Ltd</t>
  </si>
  <si>
    <t>Tesco</t>
  </si>
  <si>
    <t>Adams</t>
  </si>
  <si>
    <t>Jurys Inn Exeter</t>
  </si>
  <si>
    <t>Card fee</t>
  </si>
  <si>
    <t>Nisbets</t>
  </si>
  <si>
    <t>Hollographics</t>
  </si>
  <si>
    <t>Langmaids</t>
  </si>
  <si>
    <t>Tesco direct</t>
  </si>
  <si>
    <t>Tool station</t>
  </si>
  <si>
    <t>Sainsbury's</t>
  </si>
  <si>
    <t>Accommodation York CM</t>
  </si>
  <si>
    <t>Italian Delegation Accommodation</t>
  </si>
  <si>
    <t>Accommodation for the Italian Consul General</t>
  </si>
  <si>
    <t>Marks and Spencer's</t>
  </si>
  <si>
    <t xml:space="preserve">Training Registration and Enrolment </t>
  </si>
  <si>
    <t>Training Book for Library</t>
  </si>
  <si>
    <t>Screwfix Direct</t>
  </si>
  <si>
    <t>Thornton's</t>
  </si>
  <si>
    <t>Chocolates for long serving members of staff</t>
  </si>
  <si>
    <t>Accommodation - Birmingham - ADSO Conference</t>
  </si>
  <si>
    <t>Deputy CX</t>
  </si>
  <si>
    <t>Tee Shirts (Christmas)</t>
  </si>
  <si>
    <t>Wickes Exeter</t>
  </si>
  <si>
    <t>Materials for base for Totem sculpture installation at Sandy Park</t>
  </si>
  <si>
    <t>Decorating bar area (Christmas)</t>
  </si>
  <si>
    <t>Lights for bar area (Christmas)</t>
  </si>
  <si>
    <t>Coloured lights for bar (Christmas)</t>
  </si>
  <si>
    <t>Morrison's Café</t>
  </si>
  <si>
    <t>Accommodation</t>
  </si>
  <si>
    <t>Wilkinson's</t>
  </si>
  <si>
    <t>Additional Christmas decorations for bar</t>
  </si>
  <si>
    <t>Starbucks</t>
  </si>
  <si>
    <t>Train trip to Bristol for quest board meeting/AGM</t>
  </si>
  <si>
    <t>Greaseproof paper</t>
  </si>
  <si>
    <t>4 copies of investigation, prosecution and enforcement notice guides</t>
  </si>
  <si>
    <t>Dartington Hall</t>
  </si>
  <si>
    <t>Room</t>
  </si>
  <si>
    <t>Chamber of commerce</t>
  </si>
  <si>
    <t>Business dinner</t>
  </si>
  <si>
    <t>Southernhay House</t>
  </si>
  <si>
    <t>Dinner with BT Executives</t>
  </si>
  <si>
    <t>Met Office</t>
  </si>
  <si>
    <t>Catering</t>
  </si>
  <si>
    <t>Café 1 University of Exeter</t>
  </si>
  <si>
    <t>CONTRIBUTIONS</t>
  </si>
  <si>
    <t>PMG Ltd</t>
  </si>
  <si>
    <t>Security card holders</t>
  </si>
  <si>
    <t>Training course</t>
  </si>
  <si>
    <t>Tools for workshop</t>
  </si>
  <si>
    <t>Display stand</t>
  </si>
  <si>
    <t>GOODS FOR RESALE</t>
  </si>
  <si>
    <t>Housing Options</t>
  </si>
  <si>
    <t xml:space="preserve">Goods Purchased for Glencoe (ECC hostel)  </t>
  </si>
  <si>
    <t>Safe House Scheme purchases</t>
  </si>
  <si>
    <t>SPEND TO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</si>
</sst>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5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Currency 2" xfId="2"/>
    <cellStyle name="Currency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view="pageBreakPreview" topLeftCell="A406" zoomScale="85" zoomScaleNormal="100" zoomScaleSheetLayoutView="85" workbookViewId="0">
      <selection activeCell="D424" sqref="D424"/>
    </sheetView>
  </sheetViews>
  <sheetFormatPr defaultColWidth="9.125" defaultRowHeight="13.6" x14ac:dyDescent="0.25"/>
  <cols>
    <col min="1" max="1" width="15.25" style="11" bestFit="1" customWidth="1"/>
    <col min="2" max="2" width="15.375" style="9" bestFit="1" customWidth="1"/>
    <col min="3" max="3" width="21.125" style="2" bestFit="1" customWidth="1"/>
    <col min="4" max="4" width="48.25" style="2" bestFit="1" customWidth="1"/>
    <col min="5" max="5" width="12.625" style="8" bestFit="1" customWidth="1"/>
    <col min="6" max="6" width="29" style="9" bestFit="1" customWidth="1"/>
    <col min="7" max="7" width="38.375" style="2" customWidth="1"/>
    <col min="8" max="16384" width="9.125" style="2"/>
  </cols>
  <sheetData>
    <row r="1" spans="1:6" x14ac:dyDescent="0.25">
      <c r="A1" s="40" t="s">
        <v>0</v>
      </c>
      <c r="B1" s="41"/>
      <c r="C1" s="41"/>
      <c r="D1" s="41"/>
    </row>
    <row r="2" spans="1:6" x14ac:dyDescent="0.25">
      <c r="A2" s="40" t="s">
        <v>34</v>
      </c>
      <c r="B2" s="41"/>
      <c r="C2" s="41"/>
      <c r="D2" s="26"/>
    </row>
    <row r="4" spans="1:6" s="3" customFormat="1" ht="14.3" x14ac:dyDescent="0.25">
      <c r="A4" s="12" t="s">
        <v>1</v>
      </c>
      <c r="B4" s="13" t="s">
        <v>2</v>
      </c>
      <c r="C4" s="14" t="s">
        <v>3</v>
      </c>
      <c r="D4" s="14" t="s">
        <v>5</v>
      </c>
      <c r="E4" s="35" t="s">
        <v>4</v>
      </c>
      <c r="F4" s="13" t="s">
        <v>6</v>
      </c>
    </row>
    <row r="5" spans="1:6" ht="27.2" x14ac:dyDescent="0.25">
      <c r="A5" s="15">
        <v>42259</v>
      </c>
      <c r="B5" s="16" t="s">
        <v>61</v>
      </c>
      <c r="C5" s="17" t="s">
        <v>493</v>
      </c>
      <c r="D5" s="18" t="s">
        <v>448</v>
      </c>
      <c r="E5" s="5">
        <v>25.5</v>
      </c>
      <c r="F5" s="19" t="s">
        <v>249</v>
      </c>
    </row>
    <row r="6" spans="1:6" ht="27.2" x14ac:dyDescent="0.25">
      <c r="A6" s="15">
        <v>42271</v>
      </c>
      <c r="B6" s="16" t="s">
        <v>126</v>
      </c>
      <c r="C6" s="17" t="s">
        <v>110</v>
      </c>
      <c r="D6" s="18" t="s">
        <v>111</v>
      </c>
      <c r="E6" s="6">
        <v>-16.010000000000002</v>
      </c>
      <c r="F6" s="19" t="s">
        <v>94</v>
      </c>
    </row>
    <row r="7" spans="1:6" ht="27.2" x14ac:dyDescent="0.25">
      <c r="A7" s="15">
        <v>42271</v>
      </c>
      <c r="B7" s="16" t="s">
        <v>126</v>
      </c>
      <c r="C7" s="17" t="s">
        <v>110</v>
      </c>
      <c r="D7" s="18" t="s">
        <v>111</v>
      </c>
      <c r="E7" s="6">
        <v>-20</v>
      </c>
      <c r="F7" s="19" t="s">
        <v>94</v>
      </c>
    </row>
    <row r="8" spans="1:6" ht="27.2" x14ac:dyDescent="0.25">
      <c r="A8" s="15">
        <v>42271</v>
      </c>
      <c r="B8" s="16" t="s">
        <v>126</v>
      </c>
      <c r="C8" s="17" t="s">
        <v>110</v>
      </c>
      <c r="D8" s="18" t="s">
        <v>111</v>
      </c>
      <c r="E8" s="6">
        <v>-20</v>
      </c>
      <c r="F8" s="19" t="s">
        <v>94</v>
      </c>
    </row>
    <row r="9" spans="1:6" ht="27.2" x14ac:dyDescent="0.25">
      <c r="A9" s="15">
        <v>42279</v>
      </c>
      <c r="B9" s="16" t="s">
        <v>15</v>
      </c>
      <c r="C9" s="17" t="s">
        <v>12</v>
      </c>
      <c r="D9" s="18" t="s">
        <v>13</v>
      </c>
      <c r="E9" s="5">
        <v>250</v>
      </c>
      <c r="F9" s="19" t="s">
        <v>98</v>
      </c>
    </row>
    <row r="10" spans="1:6" ht="27.2" x14ac:dyDescent="0.25">
      <c r="A10" s="15">
        <v>42279</v>
      </c>
      <c r="B10" s="16" t="s">
        <v>149</v>
      </c>
      <c r="C10" s="17" t="s">
        <v>502</v>
      </c>
      <c r="D10" s="18" t="s">
        <v>144</v>
      </c>
      <c r="E10" s="6">
        <v>27.3</v>
      </c>
      <c r="F10" s="19" t="s">
        <v>94</v>
      </c>
    </row>
    <row r="11" spans="1:6" ht="27.2" x14ac:dyDescent="0.25">
      <c r="A11" s="15">
        <v>42280</v>
      </c>
      <c r="B11" s="16" t="s">
        <v>25</v>
      </c>
      <c r="C11" s="17" t="s">
        <v>50</v>
      </c>
      <c r="D11" s="18" t="s">
        <v>246</v>
      </c>
      <c r="E11" s="5">
        <v>13.6</v>
      </c>
      <c r="F11" s="16" t="s">
        <v>94</v>
      </c>
    </row>
    <row r="12" spans="1:6" ht="27.2" x14ac:dyDescent="0.25">
      <c r="A12" s="15">
        <v>42282</v>
      </c>
      <c r="B12" s="16" t="s">
        <v>24</v>
      </c>
      <c r="C12" s="17" t="s">
        <v>40</v>
      </c>
      <c r="D12" s="18" t="s">
        <v>401</v>
      </c>
      <c r="E12" s="5">
        <v>36</v>
      </c>
      <c r="F12" s="19" t="s">
        <v>23</v>
      </c>
    </row>
    <row r="13" spans="1:6" ht="27.2" x14ac:dyDescent="0.25">
      <c r="A13" s="15">
        <v>42282</v>
      </c>
      <c r="B13" s="16" t="s">
        <v>24</v>
      </c>
      <c r="C13" s="17" t="s">
        <v>20</v>
      </c>
      <c r="D13" s="18" t="s">
        <v>41</v>
      </c>
      <c r="E13" s="5">
        <v>29.73</v>
      </c>
      <c r="F13" s="19" t="s">
        <v>10</v>
      </c>
    </row>
    <row r="14" spans="1:6" x14ac:dyDescent="0.25">
      <c r="A14" s="15">
        <v>42282</v>
      </c>
      <c r="B14" s="16" t="s">
        <v>78</v>
      </c>
      <c r="C14" s="22" t="s">
        <v>503</v>
      </c>
      <c r="D14" s="24" t="s">
        <v>71</v>
      </c>
      <c r="E14" s="6">
        <v>5.98</v>
      </c>
      <c r="F14" s="19" t="s">
        <v>102</v>
      </c>
    </row>
    <row r="15" spans="1:6" x14ac:dyDescent="0.25">
      <c r="A15" s="15">
        <v>42282</v>
      </c>
      <c r="B15" s="16" t="s">
        <v>126</v>
      </c>
      <c r="C15" s="21" t="s">
        <v>155</v>
      </c>
      <c r="D15" s="21" t="s">
        <v>402</v>
      </c>
      <c r="E15" s="10">
        <v>175.8</v>
      </c>
      <c r="F15" s="19" t="s">
        <v>10</v>
      </c>
    </row>
    <row r="16" spans="1:6" x14ac:dyDescent="0.25">
      <c r="A16" s="15">
        <v>42282</v>
      </c>
      <c r="B16" s="16" t="s">
        <v>126</v>
      </c>
      <c r="C16" s="21" t="s">
        <v>155</v>
      </c>
      <c r="D16" s="21" t="s">
        <v>403</v>
      </c>
      <c r="E16" s="10">
        <v>149.9</v>
      </c>
      <c r="F16" s="19" t="s">
        <v>10</v>
      </c>
    </row>
    <row r="17" spans="1:6" x14ac:dyDescent="0.25">
      <c r="A17" s="15">
        <v>42283</v>
      </c>
      <c r="B17" s="16" t="s">
        <v>70</v>
      </c>
      <c r="C17" s="17" t="s">
        <v>304</v>
      </c>
      <c r="D17" s="18" t="s">
        <v>488</v>
      </c>
      <c r="E17" s="6">
        <v>39.17</v>
      </c>
      <c r="F17" s="19" t="s">
        <v>97</v>
      </c>
    </row>
    <row r="18" spans="1:6" x14ac:dyDescent="0.25">
      <c r="A18" s="15">
        <v>42283</v>
      </c>
      <c r="B18" s="16" t="s">
        <v>70</v>
      </c>
      <c r="C18" s="17" t="s">
        <v>494</v>
      </c>
      <c r="D18" s="4" t="s">
        <v>487</v>
      </c>
      <c r="E18" s="6">
        <v>54.65</v>
      </c>
      <c r="F18" s="19" t="s">
        <v>100</v>
      </c>
    </row>
    <row r="19" spans="1:6" x14ac:dyDescent="0.25">
      <c r="A19" s="15">
        <v>42283</v>
      </c>
      <c r="B19" s="16" t="s">
        <v>70</v>
      </c>
      <c r="C19" s="17" t="s">
        <v>503</v>
      </c>
      <c r="D19" s="18" t="s">
        <v>430</v>
      </c>
      <c r="E19" s="6">
        <v>9.92</v>
      </c>
      <c r="F19" s="19" t="s">
        <v>97</v>
      </c>
    </row>
    <row r="20" spans="1:6" ht="27.2" x14ac:dyDescent="0.25">
      <c r="A20" s="15">
        <v>42283</v>
      </c>
      <c r="B20" s="16" t="s">
        <v>126</v>
      </c>
      <c r="C20" s="17" t="s">
        <v>110</v>
      </c>
      <c r="D20" s="18" t="s">
        <v>111</v>
      </c>
      <c r="E20" s="6">
        <v>-18.010000000000002</v>
      </c>
      <c r="F20" s="19" t="s">
        <v>94</v>
      </c>
    </row>
    <row r="21" spans="1:6" ht="27.2" x14ac:dyDescent="0.25">
      <c r="A21" s="15">
        <v>42283</v>
      </c>
      <c r="B21" s="16" t="s">
        <v>126</v>
      </c>
      <c r="C21" s="17" t="s">
        <v>110</v>
      </c>
      <c r="D21" s="18" t="s">
        <v>111</v>
      </c>
      <c r="E21" s="6">
        <v>-22</v>
      </c>
      <c r="F21" s="19" t="s">
        <v>94</v>
      </c>
    </row>
    <row r="22" spans="1:6" ht="27.2" x14ac:dyDescent="0.25">
      <c r="A22" s="15">
        <v>42283</v>
      </c>
      <c r="B22" s="16" t="s">
        <v>126</v>
      </c>
      <c r="C22" s="17" t="s">
        <v>110</v>
      </c>
      <c r="D22" s="18" t="s">
        <v>111</v>
      </c>
      <c r="E22" s="6">
        <v>-26</v>
      </c>
      <c r="F22" s="19" t="s">
        <v>94</v>
      </c>
    </row>
    <row r="23" spans="1:6" x14ac:dyDescent="0.25">
      <c r="A23" s="15">
        <v>42283</v>
      </c>
      <c r="B23" s="16" t="s">
        <v>126</v>
      </c>
      <c r="C23" s="17" t="s">
        <v>112</v>
      </c>
      <c r="D23" s="18" t="s">
        <v>113</v>
      </c>
      <c r="E23" s="6">
        <v>230.04</v>
      </c>
      <c r="F23" s="19" t="s">
        <v>251</v>
      </c>
    </row>
    <row r="24" spans="1:6" x14ac:dyDescent="0.25">
      <c r="A24" s="15">
        <v>42283</v>
      </c>
      <c r="B24" s="16" t="s">
        <v>126</v>
      </c>
      <c r="C24" s="17" t="s">
        <v>110</v>
      </c>
      <c r="D24" s="18" t="s">
        <v>111</v>
      </c>
      <c r="E24" s="6">
        <v>133.99</v>
      </c>
      <c r="F24" s="19" t="s">
        <v>251</v>
      </c>
    </row>
    <row r="25" spans="1:6" ht="27.2" x14ac:dyDescent="0.25">
      <c r="A25" s="15">
        <v>42283</v>
      </c>
      <c r="B25" s="16" t="s">
        <v>154</v>
      </c>
      <c r="C25" s="17" t="s">
        <v>150</v>
      </c>
      <c r="D25" s="18" t="s">
        <v>151</v>
      </c>
      <c r="E25" s="6">
        <v>51.84</v>
      </c>
      <c r="F25" s="19" t="s">
        <v>101</v>
      </c>
    </row>
    <row r="26" spans="1:6" ht="27.2" x14ac:dyDescent="0.25">
      <c r="A26" s="15">
        <v>42283</v>
      </c>
      <c r="B26" s="16" t="s">
        <v>126</v>
      </c>
      <c r="C26" s="21" t="s">
        <v>156</v>
      </c>
      <c r="D26" s="21" t="s">
        <v>157</v>
      </c>
      <c r="E26" s="10">
        <v>35</v>
      </c>
      <c r="F26" s="23" t="s">
        <v>39</v>
      </c>
    </row>
    <row r="27" spans="1:6" x14ac:dyDescent="0.25">
      <c r="A27" s="15">
        <v>42283</v>
      </c>
      <c r="B27" s="16" t="s">
        <v>126</v>
      </c>
      <c r="C27" s="21" t="s">
        <v>109</v>
      </c>
      <c r="D27" s="21" t="s">
        <v>504</v>
      </c>
      <c r="E27" s="10">
        <v>72</v>
      </c>
      <c r="F27" s="16" t="s">
        <v>252</v>
      </c>
    </row>
    <row r="28" spans="1:6" ht="27.2" x14ac:dyDescent="0.25">
      <c r="A28" s="15">
        <v>42284</v>
      </c>
      <c r="B28" s="16" t="s">
        <v>25</v>
      </c>
      <c r="C28" s="17" t="s">
        <v>46</v>
      </c>
      <c r="D28" s="18" t="s">
        <v>247</v>
      </c>
      <c r="E28" s="5">
        <v>110.85</v>
      </c>
      <c r="F28" s="19" t="s">
        <v>93</v>
      </c>
    </row>
    <row r="29" spans="1:6" ht="27.2" x14ac:dyDescent="0.25">
      <c r="A29" s="15">
        <v>42284</v>
      </c>
      <c r="B29" s="16" t="s">
        <v>15</v>
      </c>
      <c r="C29" s="17" t="s">
        <v>12</v>
      </c>
      <c r="D29" s="18" t="s">
        <v>13</v>
      </c>
      <c r="E29" s="5">
        <v>250</v>
      </c>
      <c r="F29" s="19" t="s">
        <v>98</v>
      </c>
    </row>
    <row r="30" spans="1:6" ht="27.2" x14ac:dyDescent="0.25">
      <c r="A30" s="15">
        <v>42284</v>
      </c>
      <c r="B30" s="16" t="s">
        <v>15</v>
      </c>
      <c r="C30" s="17" t="s">
        <v>12</v>
      </c>
      <c r="D30" s="18" t="s">
        <v>13</v>
      </c>
      <c r="E30" s="5">
        <v>250</v>
      </c>
      <c r="F30" s="19" t="s">
        <v>98</v>
      </c>
    </row>
    <row r="31" spans="1:6" ht="27.2" x14ac:dyDescent="0.25">
      <c r="A31" s="15">
        <v>42284</v>
      </c>
      <c r="B31" s="16" t="s">
        <v>15</v>
      </c>
      <c r="C31" s="17" t="s">
        <v>12</v>
      </c>
      <c r="D31" s="18" t="s">
        <v>13</v>
      </c>
      <c r="E31" s="5">
        <v>250</v>
      </c>
      <c r="F31" s="19" t="s">
        <v>98</v>
      </c>
    </row>
    <row r="32" spans="1:6" ht="27.2" x14ac:dyDescent="0.25">
      <c r="A32" s="15">
        <v>42284</v>
      </c>
      <c r="B32" s="16" t="s">
        <v>15</v>
      </c>
      <c r="C32" s="17" t="s">
        <v>12</v>
      </c>
      <c r="D32" s="18" t="s">
        <v>13</v>
      </c>
      <c r="E32" s="5">
        <v>250</v>
      </c>
      <c r="F32" s="19" t="s">
        <v>98</v>
      </c>
    </row>
    <row r="33" spans="1:6" x14ac:dyDescent="0.25">
      <c r="A33" s="15">
        <v>42284</v>
      </c>
      <c r="B33" s="16" t="s">
        <v>70</v>
      </c>
      <c r="C33" s="17" t="s">
        <v>494</v>
      </c>
      <c r="D33" s="18" t="s">
        <v>430</v>
      </c>
      <c r="E33" s="6">
        <v>10.36</v>
      </c>
      <c r="F33" s="19" t="s">
        <v>97</v>
      </c>
    </row>
    <row r="34" spans="1:6" x14ac:dyDescent="0.25">
      <c r="A34" s="15">
        <v>42284</v>
      </c>
      <c r="B34" s="16" t="s">
        <v>91</v>
      </c>
      <c r="C34" s="17" t="s">
        <v>85</v>
      </c>
      <c r="D34" s="18" t="s">
        <v>86</v>
      </c>
      <c r="E34" s="5">
        <v>277.79000000000002</v>
      </c>
      <c r="F34" s="19" t="s">
        <v>104</v>
      </c>
    </row>
    <row r="35" spans="1:6" ht="27.2" x14ac:dyDescent="0.25">
      <c r="A35" s="15">
        <v>42285</v>
      </c>
      <c r="B35" s="16" t="s">
        <v>57</v>
      </c>
      <c r="C35" s="17" t="s">
        <v>51</v>
      </c>
      <c r="D35" s="18" t="s">
        <v>52</v>
      </c>
      <c r="E35" s="5">
        <v>77.55</v>
      </c>
      <c r="F35" s="19" t="s">
        <v>97</v>
      </c>
    </row>
    <row r="36" spans="1:6" ht="27.2" x14ac:dyDescent="0.25">
      <c r="A36" s="15">
        <v>42285</v>
      </c>
      <c r="B36" s="16" t="s">
        <v>126</v>
      </c>
      <c r="C36" s="17" t="s">
        <v>110</v>
      </c>
      <c r="D36" s="18" t="s">
        <v>111</v>
      </c>
      <c r="E36" s="6">
        <v>73.989999999999995</v>
      </c>
      <c r="F36" s="19" t="s">
        <v>94</v>
      </c>
    </row>
    <row r="37" spans="1:6" ht="27.2" x14ac:dyDescent="0.25">
      <c r="A37" s="15">
        <v>42286</v>
      </c>
      <c r="B37" s="16" t="s">
        <v>38</v>
      </c>
      <c r="C37" s="17" t="s">
        <v>36</v>
      </c>
      <c r="D37" s="21" t="s">
        <v>30</v>
      </c>
      <c r="E37" s="6">
        <v>75</v>
      </c>
      <c r="F37" s="19" t="s">
        <v>39</v>
      </c>
    </row>
    <row r="38" spans="1:6" ht="27.2" x14ac:dyDescent="0.25">
      <c r="A38" s="15">
        <v>42286</v>
      </c>
      <c r="B38" s="16" t="s">
        <v>38</v>
      </c>
      <c r="C38" s="17" t="s">
        <v>37</v>
      </c>
      <c r="D38" s="21" t="s">
        <v>29</v>
      </c>
      <c r="E38" s="6">
        <v>70</v>
      </c>
      <c r="F38" s="19" t="s">
        <v>39</v>
      </c>
    </row>
    <row r="39" spans="1:6" ht="27.2" x14ac:dyDescent="0.25">
      <c r="A39" s="15">
        <v>42286</v>
      </c>
      <c r="B39" s="16" t="s">
        <v>25</v>
      </c>
      <c r="C39" s="17" t="s">
        <v>47</v>
      </c>
      <c r="D39" s="18" t="s">
        <v>48</v>
      </c>
      <c r="E39" s="5">
        <v>90</v>
      </c>
      <c r="F39" s="19" t="s">
        <v>92</v>
      </c>
    </row>
    <row r="40" spans="1:6" ht="27.2" x14ac:dyDescent="0.25">
      <c r="A40" s="15">
        <v>42286</v>
      </c>
      <c r="B40" s="16" t="s">
        <v>70</v>
      </c>
      <c r="C40" s="17" t="s">
        <v>495</v>
      </c>
      <c r="D40" s="4" t="s">
        <v>486</v>
      </c>
      <c r="E40" s="6">
        <v>3.59</v>
      </c>
      <c r="F40" s="19" t="s">
        <v>94</v>
      </c>
    </row>
    <row r="41" spans="1:6" x14ac:dyDescent="0.25">
      <c r="A41" s="15">
        <v>42286</v>
      </c>
      <c r="B41" s="16" t="s">
        <v>70</v>
      </c>
      <c r="C41" s="17" t="s">
        <v>503</v>
      </c>
      <c r="D41" s="18" t="s">
        <v>426</v>
      </c>
      <c r="E41" s="6">
        <v>7.55</v>
      </c>
      <c r="F41" s="19" t="s">
        <v>97</v>
      </c>
    </row>
    <row r="42" spans="1:6" x14ac:dyDescent="0.25">
      <c r="A42" s="15">
        <v>42286</v>
      </c>
      <c r="B42" s="16" t="s">
        <v>78</v>
      </c>
      <c r="C42" s="17" t="s">
        <v>503</v>
      </c>
      <c r="D42" s="18" t="s">
        <v>71</v>
      </c>
      <c r="E42" s="6">
        <v>1.48</v>
      </c>
      <c r="F42" s="19" t="s">
        <v>97</v>
      </c>
    </row>
    <row r="43" spans="1:6" ht="27.2" x14ac:dyDescent="0.25">
      <c r="A43" s="15">
        <v>42286</v>
      </c>
      <c r="B43" s="16" t="s">
        <v>91</v>
      </c>
      <c r="C43" s="17" t="s">
        <v>87</v>
      </c>
      <c r="D43" s="18" t="s">
        <v>88</v>
      </c>
      <c r="E43" s="5">
        <v>18.84</v>
      </c>
      <c r="F43" s="19" t="s">
        <v>104</v>
      </c>
    </row>
    <row r="44" spans="1:6" x14ac:dyDescent="0.25">
      <c r="A44" s="15">
        <v>42286</v>
      </c>
      <c r="B44" s="16" t="s">
        <v>78</v>
      </c>
      <c r="C44" s="22" t="s">
        <v>127</v>
      </c>
      <c r="D44" s="23" t="s">
        <v>128</v>
      </c>
      <c r="E44" s="6">
        <v>234.68</v>
      </c>
      <c r="F44" s="19" t="s">
        <v>255</v>
      </c>
    </row>
    <row r="45" spans="1:6" ht="27.2" x14ac:dyDescent="0.25">
      <c r="A45" s="15">
        <v>42286</v>
      </c>
      <c r="B45" s="16" t="s">
        <v>149</v>
      </c>
      <c r="C45" s="17" t="s">
        <v>145</v>
      </c>
      <c r="D45" s="18" t="s">
        <v>146</v>
      </c>
      <c r="E45" s="6">
        <v>142.26</v>
      </c>
      <c r="F45" s="19" t="s">
        <v>39</v>
      </c>
    </row>
    <row r="46" spans="1:6" x14ac:dyDescent="0.25">
      <c r="A46" s="15">
        <v>42287</v>
      </c>
      <c r="B46" s="16" t="s">
        <v>78</v>
      </c>
      <c r="C46" s="17" t="s">
        <v>72</v>
      </c>
      <c r="D46" s="23" t="s">
        <v>73</v>
      </c>
      <c r="E46" s="6">
        <v>165.7</v>
      </c>
      <c r="F46" s="19" t="s">
        <v>97</v>
      </c>
    </row>
    <row r="47" spans="1:6" x14ac:dyDescent="0.25">
      <c r="A47" s="15">
        <v>42287</v>
      </c>
      <c r="B47" s="16" t="s">
        <v>78</v>
      </c>
      <c r="C47" s="17" t="s">
        <v>74</v>
      </c>
      <c r="D47" s="23" t="s">
        <v>75</v>
      </c>
      <c r="E47" s="6">
        <v>48.2</v>
      </c>
      <c r="F47" s="19" t="s">
        <v>97</v>
      </c>
    </row>
    <row r="48" spans="1:6" x14ac:dyDescent="0.25">
      <c r="A48" s="15">
        <v>42287</v>
      </c>
      <c r="B48" s="16" t="s">
        <v>78</v>
      </c>
      <c r="C48" s="17" t="s">
        <v>76</v>
      </c>
      <c r="D48" s="23" t="s">
        <v>505</v>
      </c>
      <c r="E48" s="6">
        <v>486</v>
      </c>
      <c r="F48" s="16" t="s">
        <v>252</v>
      </c>
    </row>
    <row r="49" spans="1:6" x14ac:dyDescent="0.25">
      <c r="A49" s="15">
        <v>42287</v>
      </c>
      <c r="B49" s="16" t="s">
        <v>78</v>
      </c>
      <c r="C49" s="17" t="s">
        <v>129</v>
      </c>
      <c r="D49" s="23" t="s">
        <v>71</v>
      </c>
      <c r="E49" s="6">
        <v>80.489999999999995</v>
      </c>
      <c r="F49" s="19" t="s">
        <v>97</v>
      </c>
    </row>
    <row r="50" spans="1:6" ht="27.2" x14ac:dyDescent="0.25">
      <c r="A50" s="15">
        <v>42288</v>
      </c>
      <c r="B50" s="16" t="s">
        <v>57</v>
      </c>
      <c r="C50" s="17" t="s">
        <v>53</v>
      </c>
      <c r="D50" s="18" t="s">
        <v>54</v>
      </c>
      <c r="E50" s="5">
        <v>15.5</v>
      </c>
      <c r="F50" s="19" t="s">
        <v>97</v>
      </c>
    </row>
    <row r="51" spans="1:6" x14ac:dyDescent="0.25">
      <c r="A51" s="15">
        <v>42288</v>
      </c>
      <c r="B51" s="16" t="s">
        <v>78</v>
      </c>
      <c r="C51" s="17" t="s">
        <v>76</v>
      </c>
      <c r="D51" s="23" t="s">
        <v>506</v>
      </c>
      <c r="E51" s="6">
        <v>99</v>
      </c>
      <c r="F51" s="19" t="s">
        <v>255</v>
      </c>
    </row>
    <row r="52" spans="1:6" ht="27.2" x14ac:dyDescent="0.25">
      <c r="A52" s="15">
        <v>42288</v>
      </c>
      <c r="B52" s="16" t="s">
        <v>154</v>
      </c>
      <c r="C52" s="17" t="s">
        <v>507</v>
      </c>
      <c r="D52" s="18" t="s">
        <v>404</v>
      </c>
      <c r="E52" s="6">
        <v>24.8</v>
      </c>
      <c r="F52" s="19" t="s">
        <v>97</v>
      </c>
    </row>
    <row r="53" spans="1:6" ht="27.2" x14ac:dyDescent="0.25">
      <c r="A53" s="15">
        <v>42289</v>
      </c>
      <c r="B53" s="16" t="s">
        <v>24</v>
      </c>
      <c r="C53" s="17" t="s">
        <v>40</v>
      </c>
      <c r="D53" s="18" t="s">
        <v>42</v>
      </c>
      <c r="E53" s="5">
        <v>432</v>
      </c>
      <c r="F53" s="19" t="s">
        <v>23</v>
      </c>
    </row>
    <row r="54" spans="1:6" ht="27.2" x14ac:dyDescent="0.25">
      <c r="A54" s="15">
        <v>42289</v>
      </c>
      <c r="B54" s="16" t="s">
        <v>28</v>
      </c>
      <c r="C54" s="17" t="s">
        <v>26</v>
      </c>
      <c r="D54" s="18" t="s">
        <v>27</v>
      </c>
      <c r="E54" s="5">
        <v>300.25</v>
      </c>
      <c r="F54" s="19" t="s">
        <v>94</v>
      </c>
    </row>
    <row r="55" spans="1:6" ht="27.2" x14ac:dyDescent="0.25">
      <c r="A55" s="15">
        <v>42289</v>
      </c>
      <c r="B55" s="16" t="s">
        <v>15</v>
      </c>
      <c r="C55" s="17" t="s">
        <v>12</v>
      </c>
      <c r="D55" s="18" t="s">
        <v>13</v>
      </c>
      <c r="E55" s="5">
        <v>110</v>
      </c>
      <c r="F55" s="19" t="s">
        <v>98</v>
      </c>
    </row>
    <row r="56" spans="1:6" x14ac:dyDescent="0.25">
      <c r="A56" s="15">
        <v>42290</v>
      </c>
      <c r="B56" s="16" t="s">
        <v>78</v>
      </c>
      <c r="C56" s="17" t="s">
        <v>503</v>
      </c>
      <c r="D56" s="18" t="s">
        <v>71</v>
      </c>
      <c r="E56" s="6">
        <v>2.96</v>
      </c>
      <c r="F56" s="19" t="s">
        <v>97</v>
      </c>
    </row>
    <row r="57" spans="1:6" x14ac:dyDescent="0.25">
      <c r="A57" s="15">
        <v>42290</v>
      </c>
      <c r="B57" s="16" t="s">
        <v>61</v>
      </c>
      <c r="C57" s="17" t="s">
        <v>105</v>
      </c>
      <c r="D57" s="4" t="s">
        <v>484</v>
      </c>
      <c r="E57" s="5">
        <v>237</v>
      </c>
      <c r="F57" s="19" t="s">
        <v>250</v>
      </c>
    </row>
    <row r="58" spans="1:6" x14ac:dyDescent="0.25">
      <c r="A58" s="15">
        <v>42290</v>
      </c>
      <c r="B58" s="16" t="s">
        <v>61</v>
      </c>
      <c r="C58" s="17" t="s">
        <v>105</v>
      </c>
      <c r="D58" s="18" t="s">
        <v>485</v>
      </c>
      <c r="E58" s="5">
        <v>79</v>
      </c>
      <c r="F58" s="19" t="s">
        <v>250</v>
      </c>
    </row>
    <row r="59" spans="1:6" x14ac:dyDescent="0.25">
      <c r="A59" s="15">
        <v>42290</v>
      </c>
      <c r="B59" s="16" t="s">
        <v>173</v>
      </c>
      <c r="C59" s="17" t="s">
        <v>166</v>
      </c>
      <c r="D59" s="18" t="s">
        <v>223</v>
      </c>
      <c r="E59" s="5">
        <v>340</v>
      </c>
      <c r="F59" s="19" t="s">
        <v>98</v>
      </c>
    </row>
    <row r="60" spans="1:6" x14ac:dyDescent="0.25">
      <c r="A60" s="15">
        <v>42290</v>
      </c>
      <c r="B60" s="16" t="s">
        <v>173</v>
      </c>
      <c r="C60" s="17" t="s">
        <v>166</v>
      </c>
      <c r="D60" s="18" t="s">
        <v>224</v>
      </c>
      <c r="E60" s="5">
        <v>500</v>
      </c>
      <c r="F60" s="19" t="s">
        <v>98</v>
      </c>
    </row>
    <row r="61" spans="1:6" ht="27.2" x14ac:dyDescent="0.25">
      <c r="A61" s="15">
        <v>42291</v>
      </c>
      <c r="B61" s="16" t="s">
        <v>38</v>
      </c>
      <c r="C61" s="17" t="s">
        <v>32</v>
      </c>
      <c r="D61" s="18" t="s">
        <v>7</v>
      </c>
      <c r="E61" s="6">
        <v>248</v>
      </c>
      <c r="F61" s="19" t="s">
        <v>10</v>
      </c>
    </row>
    <row r="62" spans="1:6" x14ac:dyDescent="0.25">
      <c r="A62" s="15">
        <v>42291</v>
      </c>
      <c r="B62" s="16" t="s">
        <v>70</v>
      </c>
      <c r="C62" s="17" t="s">
        <v>66</v>
      </c>
      <c r="D62" s="4" t="s">
        <v>483</v>
      </c>
      <c r="E62" s="6">
        <v>18.04</v>
      </c>
      <c r="F62" s="19" t="s">
        <v>100</v>
      </c>
    </row>
    <row r="63" spans="1:6" ht="27.2" x14ac:dyDescent="0.25">
      <c r="A63" s="15">
        <v>42291</v>
      </c>
      <c r="B63" s="16" t="s">
        <v>91</v>
      </c>
      <c r="C63" s="17" t="s">
        <v>32</v>
      </c>
      <c r="D63" s="18" t="s">
        <v>136</v>
      </c>
      <c r="E63" s="5">
        <v>151.6</v>
      </c>
      <c r="F63" s="19" t="s">
        <v>10</v>
      </c>
    </row>
    <row r="64" spans="1:6" ht="27.2" x14ac:dyDescent="0.25">
      <c r="A64" s="15">
        <v>42291</v>
      </c>
      <c r="B64" s="16" t="s">
        <v>173</v>
      </c>
      <c r="C64" s="17" t="s">
        <v>167</v>
      </c>
      <c r="D64" s="18" t="s">
        <v>168</v>
      </c>
      <c r="E64" s="5">
        <v>1760</v>
      </c>
      <c r="F64" s="19" t="s">
        <v>249</v>
      </c>
    </row>
    <row r="65" spans="1:6" ht="27.2" x14ac:dyDescent="0.25">
      <c r="A65" s="15">
        <v>42291</v>
      </c>
      <c r="B65" s="16" t="s">
        <v>173</v>
      </c>
      <c r="C65" s="17" t="s">
        <v>169</v>
      </c>
      <c r="D65" s="18" t="s">
        <v>170</v>
      </c>
      <c r="E65" s="5">
        <v>355</v>
      </c>
      <c r="F65" s="19" t="s">
        <v>249</v>
      </c>
    </row>
    <row r="66" spans="1:6" ht="27.2" x14ac:dyDescent="0.25">
      <c r="A66" s="15">
        <v>42292</v>
      </c>
      <c r="B66" s="16" t="s">
        <v>126</v>
      </c>
      <c r="C66" s="17" t="s">
        <v>110</v>
      </c>
      <c r="D66" s="18" t="s">
        <v>111</v>
      </c>
      <c r="E66" s="6">
        <v>28.99</v>
      </c>
      <c r="F66" s="19" t="s">
        <v>94</v>
      </c>
    </row>
    <row r="67" spans="1:6" ht="27.2" x14ac:dyDescent="0.25">
      <c r="A67" s="15">
        <v>42292</v>
      </c>
      <c r="B67" s="16" t="s">
        <v>135</v>
      </c>
      <c r="C67" s="17" t="s">
        <v>132</v>
      </c>
      <c r="D67" s="18" t="s">
        <v>243</v>
      </c>
      <c r="E67" s="6">
        <v>131.19999999999999</v>
      </c>
      <c r="F67" s="19" t="s">
        <v>10</v>
      </c>
    </row>
    <row r="68" spans="1:6" ht="27.2" x14ac:dyDescent="0.25">
      <c r="A68" s="15">
        <v>42292</v>
      </c>
      <c r="B68" s="16" t="s">
        <v>135</v>
      </c>
      <c r="C68" s="17" t="s">
        <v>133</v>
      </c>
      <c r="D68" s="18" t="s">
        <v>241</v>
      </c>
      <c r="E68" s="6">
        <v>178.5</v>
      </c>
      <c r="F68" s="19" t="s">
        <v>249</v>
      </c>
    </row>
    <row r="69" spans="1:6" ht="27.2" x14ac:dyDescent="0.25">
      <c r="A69" s="15">
        <v>42292</v>
      </c>
      <c r="B69" s="16" t="s">
        <v>91</v>
      </c>
      <c r="C69" s="17" t="s">
        <v>137</v>
      </c>
      <c r="D69" s="18" t="s">
        <v>138</v>
      </c>
      <c r="E69" s="5">
        <v>40</v>
      </c>
      <c r="F69" s="19" t="s">
        <v>39</v>
      </c>
    </row>
    <row r="70" spans="1:6" x14ac:dyDescent="0.25">
      <c r="A70" s="38">
        <v>42292</v>
      </c>
      <c r="B70" s="39" t="s">
        <v>25</v>
      </c>
      <c r="C70" s="4" t="s">
        <v>529</v>
      </c>
      <c r="D70" s="4" t="s">
        <v>530</v>
      </c>
      <c r="E70" s="10">
        <v>60</v>
      </c>
      <c r="F70" s="39" t="s">
        <v>264</v>
      </c>
    </row>
    <row r="71" spans="1:6" x14ac:dyDescent="0.25">
      <c r="A71" s="15">
        <v>42293</v>
      </c>
      <c r="B71" s="16" t="s">
        <v>21</v>
      </c>
      <c r="C71" s="17" t="s">
        <v>20</v>
      </c>
      <c r="D71" s="18" t="s">
        <v>405</v>
      </c>
      <c r="E71" s="5">
        <v>14.64</v>
      </c>
      <c r="F71" s="19" t="s">
        <v>10</v>
      </c>
    </row>
    <row r="72" spans="1:6" ht="27.2" x14ac:dyDescent="0.25">
      <c r="A72" s="15">
        <v>42293</v>
      </c>
      <c r="B72" s="16" t="s">
        <v>21</v>
      </c>
      <c r="C72" s="17" t="s">
        <v>44</v>
      </c>
      <c r="D72" s="18" t="s">
        <v>45</v>
      </c>
      <c r="E72" s="5">
        <v>110.49</v>
      </c>
      <c r="F72" s="19" t="s">
        <v>10</v>
      </c>
    </row>
    <row r="73" spans="1:6" ht="27.2" x14ac:dyDescent="0.25">
      <c r="A73" s="15">
        <v>42293</v>
      </c>
      <c r="B73" s="16" t="s">
        <v>70</v>
      </c>
      <c r="C73" s="17" t="s">
        <v>495</v>
      </c>
      <c r="D73" s="18" t="s">
        <v>489</v>
      </c>
      <c r="E73" s="6">
        <v>2.99</v>
      </c>
      <c r="F73" s="19" t="s">
        <v>94</v>
      </c>
    </row>
    <row r="74" spans="1:6" x14ac:dyDescent="0.25">
      <c r="A74" s="15">
        <v>42293</v>
      </c>
      <c r="B74" s="16" t="s">
        <v>70</v>
      </c>
      <c r="C74" s="17" t="s">
        <v>66</v>
      </c>
      <c r="D74" s="4" t="s">
        <v>482</v>
      </c>
      <c r="E74" s="6">
        <v>27.47</v>
      </c>
      <c r="F74" s="19" t="s">
        <v>100</v>
      </c>
    </row>
    <row r="75" spans="1:6" x14ac:dyDescent="0.25">
      <c r="A75" s="15">
        <v>42293</v>
      </c>
      <c r="B75" s="16" t="s">
        <v>78</v>
      </c>
      <c r="C75" s="17" t="s">
        <v>503</v>
      </c>
      <c r="D75" s="18" t="s">
        <v>71</v>
      </c>
      <c r="E75" s="6">
        <v>2.96</v>
      </c>
      <c r="F75" s="19" t="s">
        <v>97</v>
      </c>
    </row>
    <row r="76" spans="1:6" ht="27.2" x14ac:dyDescent="0.25">
      <c r="A76" s="15">
        <v>42293</v>
      </c>
      <c r="B76" s="16" t="s">
        <v>38</v>
      </c>
      <c r="C76" s="17" t="s">
        <v>109</v>
      </c>
      <c r="D76" s="21" t="s">
        <v>490</v>
      </c>
      <c r="E76" s="6">
        <v>71.95</v>
      </c>
      <c r="F76" s="19" t="s">
        <v>39</v>
      </c>
    </row>
    <row r="77" spans="1:6" x14ac:dyDescent="0.25">
      <c r="A77" s="15">
        <v>42293</v>
      </c>
      <c r="B77" s="16" t="s">
        <v>173</v>
      </c>
      <c r="C77" s="17" t="s">
        <v>171</v>
      </c>
      <c r="D77" s="18" t="s">
        <v>172</v>
      </c>
      <c r="E77" s="5">
        <v>10</v>
      </c>
      <c r="F77" s="19" t="s">
        <v>258</v>
      </c>
    </row>
    <row r="78" spans="1:6" x14ac:dyDescent="0.25">
      <c r="A78" s="15">
        <v>42293</v>
      </c>
      <c r="B78" s="16" t="s">
        <v>173</v>
      </c>
      <c r="C78" s="17" t="s">
        <v>171</v>
      </c>
      <c r="D78" s="18" t="s">
        <v>172</v>
      </c>
      <c r="E78" s="5">
        <v>10.050000000000001</v>
      </c>
      <c r="F78" s="19" t="s">
        <v>258</v>
      </c>
    </row>
    <row r="79" spans="1:6" ht="27.2" x14ac:dyDescent="0.25">
      <c r="A79" s="15">
        <v>42296</v>
      </c>
      <c r="B79" s="16" t="s">
        <v>15</v>
      </c>
      <c r="C79" s="17" t="s">
        <v>33</v>
      </c>
      <c r="D79" s="18" t="s">
        <v>14</v>
      </c>
      <c r="E79" s="5">
        <v>819</v>
      </c>
      <c r="F79" s="19" t="s">
        <v>98</v>
      </c>
    </row>
    <row r="80" spans="1:6" ht="27.2" x14ac:dyDescent="0.25">
      <c r="A80" s="15">
        <v>42296</v>
      </c>
      <c r="B80" s="16" t="s">
        <v>70</v>
      </c>
      <c r="C80" s="17" t="s">
        <v>150</v>
      </c>
      <c r="D80" s="4" t="s">
        <v>111</v>
      </c>
      <c r="E80" s="6">
        <v>63.78</v>
      </c>
      <c r="F80" s="19" t="s">
        <v>101</v>
      </c>
    </row>
    <row r="81" spans="1:6" x14ac:dyDescent="0.25">
      <c r="A81" s="15">
        <v>42296</v>
      </c>
      <c r="B81" s="16" t="s">
        <v>70</v>
      </c>
      <c r="C81" s="17" t="s">
        <v>66</v>
      </c>
      <c r="D81" s="4" t="s">
        <v>481</v>
      </c>
      <c r="E81" s="6">
        <v>9.5500000000000007</v>
      </c>
      <c r="F81" s="19" t="s">
        <v>100</v>
      </c>
    </row>
    <row r="82" spans="1:6" x14ac:dyDescent="0.25">
      <c r="A82" s="15">
        <v>42296</v>
      </c>
      <c r="B82" s="16" t="s">
        <v>84</v>
      </c>
      <c r="C82" s="17" t="s">
        <v>79</v>
      </c>
      <c r="D82" s="18" t="s">
        <v>80</v>
      </c>
      <c r="E82" s="6">
        <v>1338</v>
      </c>
      <c r="F82" s="19" t="s">
        <v>103</v>
      </c>
    </row>
    <row r="83" spans="1:6" x14ac:dyDescent="0.25">
      <c r="A83" s="15">
        <v>42296</v>
      </c>
      <c r="B83" s="16" t="s">
        <v>61</v>
      </c>
      <c r="C83" s="17" t="s">
        <v>105</v>
      </c>
      <c r="D83" s="4" t="s">
        <v>480</v>
      </c>
      <c r="E83" s="5">
        <v>210</v>
      </c>
      <c r="F83" s="19" t="s">
        <v>250</v>
      </c>
    </row>
    <row r="84" spans="1:6" ht="27.2" x14ac:dyDescent="0.25">
      <c r="A84" s="15">
        <v>42296</v>
      </c>
      <c r="B84" s="16" t="s">
        <v>61</v>
      </c>
      <c r="C84" s="17" t="s">
        <v>496</v>
      </c>
      <c r="D84" s="4" t="s">
        <v>479</v>
      </c>
      <c r="E84" s="5">
        <v>134</v>
      </c>
      <c r="F84" s="19" t="s">
        <v>394</v>
      </c>
    </row>
    <row r="85" spans="1:6" ht="27.2" x14ac:dyDescent="0.25">
      <c r="A85" s="15">
        <v>42296</v>
      </c>
      <c r="B85" s="16" t="s">
        <v>61</v>
      </c>
      <c r="C85" s="17" t="s">
        <v>496</v>
      </c>
      <c r="D85" s="4" t="s">
        <v>479</v>
      </c>
      <c r="E85" s="5">
        <v>24</v>
      </c>
      <c r="F85" s="19" t="s">
        <v>394</v>
      </c>
    </row>
    <row r="86" spans="1:6" ht="27.2" x14ac:dyDescent="0.25">
      <c r="A86" s="15">
        <v>42296</v>
      </c>
      <c r="B86" s="16" t="s">
        <v>135</v>
      </c>
      <c r="C86" s="17" t="s">
        <v>134</v>
      </c>
      <c r="D86" s="18" t="s">
        <v>242</v>
      </c>
      <c r="E86" s="6">
        <v>358.99</v>
      </c>
      <c r="F86" s="19" t="s">
        <v>94</v>
      </c>
    </row>
    <row r="87" spans="1:6" ht="27.2" x14ac:dyDescent="0.25">
      <c r="A87" s="15">
        <v>42297</v>
      </c>
      <c r="B87" s="16" t="s">
        <v>24</v>
      </c>
      <c r="C87" s="17" t="s">
        <v>43</v>
      </c>
      <c r="D87" s="18" t="s">
        <v>248</v>
      </c>
      <c r="E87" s="5">
        <v>144.43</v>
      </c>
      <c r="F87" s="19" t="s">
        <v>92</v>
      </c>
    </row>
    <row r="88" spans="1:6" ht="27.2" x14ac:dyDescent="0.25">
      <c r="A88" s="15">
        <v>42297</v>
      </c>
      <c r="B88" s="16" t="s">
        <v>61</v>
      </c>
      <c r="C88" s="17" t="s">
        <v>58</v>
      </c>
      <c r="D88" s="18" t="s">
        <v>244</v>
      </c>
      <c r="E88" s="6">
        <v>777.6</v>
      </c>
      <c r="F88" s="19" t="s">
        <v>394</v>
      </c>
    </row>
    <row r="89" spans="1:6" ht="27.2" x14ac:dyDescent="0.25">
      <c r="A89" s="15">
        <v>42297</v>
      </c>
      <c r="B89" s="16" t="s">
        <v>61</v>
      </c>
      <c r="C89" s="17" t="s">
        <v>59</v>
      </c>
      <c r="D89" s="18" t="s">
        <v>60</v>
      </c>
      <c r="E89" s="6">
        <v>124.72</v>
      </c>
      <c r="F89" s="19" t="s">
        <v>99</v>
      </c>
    </row>
    <row r="90" spans="1:6" x14ac:dyDescent="0.25">
      <c r="A90" s="15">
        <v>42297</v>
      </c>
      <c r="B90" s="16" t="s">
        <v>84</v>
      </c>
      <c r="C90" s="17" t="s">
        <v>81</v>
      </c>
      <c r="D90" s="18" t="s">
        <v>508</v>
      </c>
      <c r="E90" s="6">
        <v>653</v>
      </c>
      <c r="F90" s="19" t="s">
        <v>23</v>
      </c>
    </row>
    <row r="91" spans="1:6" x14ac:dyDescent="0.25">
      <c r="A91" s="15">
        <v>42297</v>
      </c>
      <c r="B91" s="16" t="s">
        <v>78</v>
      </c>
      <c r="C91" s="22" t="s">
        <v>129</v>
      </c>
      <c r="D91" s="23" t="s">
        <v>130</v>
      </c>
      <c r="E91" s="6">
        <v>12.5</v>
      </c>
      <c r="F91" s="19" t="s">
        <v>256</v>
      </c>
    </row>
    <row r="92" spans="1:6" ht="27.2" x14ac:dyDescent="0.25">
      <c r="A92" s="15">
        <v>42297</v>
      </c>
      <c r="B92" s="16" t="s">
        <v>149</v>
      </c>
      <c r="C92" s="17" t="s">
        <v>147</v>
      </c>
      <c r="D92" s="18" t="s">
        <v>148</v>
      </c>
      <c r="E92" s="6">
        <v>5.98</v>
      </c>
      <c r="F92" s="19" t="s">
        <v>94</v>
      </c>
    </row>
    <row r="93" spans="1:6" ht="27.2" x14ac:dyDescent="0.25">
      <c r="A93" s="15">
        <v>42297</v>
      </c>
      <c r="B93" s="16" t="s">
        <v>25</v>
      </c>
      <c r="C93" s="17" t="s">
        <v>161</v>
      </c>
      <c r="D93" s="18" t="s">
        <v>162</v>
      </c>
      <c r="E93" s="5">
        <v>48.35</v>
      </c>
      <c r="F93" s="19" t="s">
        <v>94</v>
      </c>
    </row>
    <row r="94" spans="1:6" x14ac:dyDescent="0.25">
      <c r="A94" s="15">
        <v>42297</v>
      </c>
      <c r="B94" s="16" t="s">
        <v>25</v>
      </c>
      <c r="C94" s="17" t="s">
        <v>319</v>
      </c>
      <c r="D94" s="18" t="s">
        <v>320</v>
      </c>
      <c r="E94" s="5">
        <v>21.95</v>
      </c>
      <c r="F94" s="19" t="s">
        <v>22</v>
      </c>
    </row>
    <row r="95" spans="1:6" x14ac:dyDescent="0.25">
      <c r="A95" s="15">
        <v>42298</v>
      </c>
      <c r="B95" s="16" t="s">
        <v>70</v>
      </c>
      <c r="C95" s="17" t="s">
        <v>503</v>
      </c>
      <c r="D95" s="18" t="s">
        <v>426</v>
      </c>
      <c r="E95" s="6">
        <v>5.25</v>
      </c>
      <c r="F95" s="19" t="s">
        <v>97</v>
      </c>
    </row>
    <row r="96" spans="1:6" ht="27.2" x14ac:dyDescent="0.25">
      <c r="A96" s="15">
        <v>42298</v>
      </c>
      <c r="B96" s="16" t="s">
        <v>70</v>
      </c>
      <c r="C96" s="17" t="s">
        <v>304</v>
      </c>
      <c r="D96" s="4" t="s">
        <v>478</v>
      </c>
      <c r="E96" s="6">
        <v>33.58</v>
      </c>
      <c r="F96" s="19" t="s">
        <v>94</v>
      </c>
    </row>
    <row r="97" spans="1:6" x14ac:dyDescent="0.25">
      <c r="A97" s="15">
        <v>42298</v>
      </c>
      <c r="B97" s="16" t="s">
        <v>70</v>
      </c>
      <c r="C97" s="17" t="s">
        <v>302</v>
      </c>
      <c r="D97" s="4" t="s">
        <v>460</v>
      </c>
      <c r="E97" s="6">
        <v>10</v>
      </c>
      <c r="F97" s="19" t="s">
        <v>100</v>
      </c>
    </row>
    <row r="98" spans="1:6" ht="27.2" x14ac:dyDescent="0.25">
      <c r="A98" s="15">
        <v>42298</v>
      </c>
      <c r="B98" s="16" t="s">
        <v>78</v>
      </c>
      <c r="C98" s="17" t="s">
        <v>77</v>
      </c>
      <c r="D98" s="23" t="s">
        <v>338</v>
      </c>
      <c r="E98" s="6">
        <v>21.82</v>
      </c>
      <c r="F98" s="19" t="s">
        <v>394</v>
      </c>
    </row>
    <row r="99" spans="1:6" ht="27.2" x14ac:dyDescent="0.25">
      <c r="A99" s="15">
        <v>42298</v>
      </c>
      <c r="B99" s="16" t="s">
        <v>61</v>
      </c>
      <c r="C99" s="17" t="s">
        <v>496</v>
      </c>
      <c r="D99" s="4" t="s">
        <v>477</v>
      </c>
      <c r="E99" s="5">
        <v>164</v>
      </c>
      <c r="F99" s="19" t="s">
        <v>394</v>
      </c>
    </row>
    <row r="100" spans="1:6" x14ac:dyDescent="0.25">
      <c r="A100" s="15">
        <v>42298</v>
      </c>
      <c r="B100" s="16" t="s">
        <v>126</v>
      </c>
      <c r="C100" s="17" t="s">
        <v>114</v>
      </c>
      <c r="D100" s="18" t="s">
        <v>115</v>
      </c>
      <c r="E100" s="6">
        <v>226.95</v>
      </c>
      <c r="F100" s="19" t="s">
        <v>252</v>
      </c>
    </row>
    <row r="101" spans="1:6" x14ac:dyDescent="0.25">
      <c r="A101" s="15">
        <v>42298</v>
      </c>
      <c r="B101" s="16" t="s">
        <v>25</v>
      </c>
      <c r="C101" s="17" t="s">
        <v>77</v>
      </c>
      <c r="D101" s="18" t="s">
        <v>163</v>
      </c>
      <c r="E101" s="5">
        <v>35</v>
      </c>
      <c r="F101" s="19" t="s">
        <v>22</v>
      </c>
    </row>
    <row r="102" spans="1:6" ht="27.2" x14ac:dyDescent="0.25">
      <c r="A102" s="15">
        <v>42299</v>
      </c>
      <c r="B102" s="16" t="s">
        <v>38</v>
      </c>
      <c r="C102" s="17" t="s">
        <v>31</v>
      </c>
      <c r="D102" s="18" t="s">
        <v>35</v>
      </c>
      <c r="E102" s="6">
        <v>7</v>
      </c>
      <c r="F102" s="19" t="s">
        <v>22</v>
      </c>
    </row>
    <row r="103" spans="1:6" ht="27.2" x14ac:dyDescent="0.25">
      <c r="A103" s="15">
        <v>42299</v>
      </c>
      <c r="B103" s="16" t="s">
        <v>38</v>
      </c>
      <c r="C103" s="17" t="s">
        <v>32</v>
      </c>
      <c r="D103" s="18" t="s">
        <v>7</v>
      </c>
      <c r="E103" s="6">
        <v>64.400000000000006</v>
      </c>
      <c r="F103" s="19" t="s">
        <v>10</v>
      </c>
    </row>
    <row r="104" spans="1:6" x14ac:dyDescent="0.25">
      <c r="A104" s="15">
        <v>42299</v>
      </c>
      <c r="B104" s="16" t="s">
        <v>84</v>
      </c>
      <c r="C104" s="17" t="s">
        <v>77</v>
      </c>
      <c r="D104" s="18" t="s">
        <v>509</v>
      </c>
      <c r="E104" s="6">
        <v>9.98</v>
      </c>
      <c r="F104" s="19" t="s">
        <v>23</v>
      </c>
    </row>
    <row r="105" spans="1:6" ht="27.2" x14ac:dyDescent="0.25">
      <c r="A105" s="15">
        <v>42299</v>
      </c>
      <c r="B105" s="16" t="s">
        <v>126</v>
      </c>
      <c r="C105" s="17" t="s">
        <v>116</v>
      </c>
      <c r="D105" s="18" t="s">
        <v>117</v>
      </c>
      <c r="E105" s="6">
        <v>16.5</v>
      </c>
      <c r="F105" s="19" t="s">
        <v>253</v>
      </c>
    </row>
    <row r="106" spans="1:6" x14ac:dyDescent="0.25">
      <c r="A106" s="15">
        <v>42299</v>
      </c>
      <c r="B106" s="16" t="s">
        <v>143</v>
      </c>
      <c r="C106" s="17" t="s">
        <v>142</v>
      </c>
      <c r="D106" s="18" t="s">
        <v>400</v>
      </c>
      <c r="E106" s="6">
        <v>350</v>
      </c>
      <c r="F106" s="19" t="s">
        <v>23</v>
      </c>
    </row>
    <row r="107" spans="1:6" x14ac:dyDescent="0.25">
      <c r="A107" s="15">
        <v>42300</v>
      </c>
      <c r="B107" s="16" t="s">
        <v>70</v>
      </c>
      <c r="C107" s="17" t="s">
        <v>503</v>
      </c>
      <c r="D107" s="4" t="s">
        <v>476</v>
      </c>
      <c r="E107" s="6">
        <v>29.65</v>
      </c>
      <c r="F107" s="19" t="s">
        <v>100</v>
      </c>
    </row>
    <row r="108" spans="1:6" x14ac:dyDescent="0.25">
      <c r="A108" s="15">
        <v>42300</v>
      </c>
      <c r="B108" s="16" t="s">
        <v>78</v>
      </c>
      <c r="C108" s="17" t="s">
        <v>503</v>
      </c>
      <c r="D108" s="18" t="s">
        <v>71</v>
      </c>
      <c r="E108" s="6">
        <v>39.36</v>
      </c>
      <c r="F108" s="19" t="s">
        <v>97</v>
      </c>
    </row>
    <row r="109" spans="1:6" ht="27.2" x14ac:dyDescent="0.25">
      <c r="A109" s="15">
        <v>42300</v>
      </c>
      <c r="B109" s="16" t="s">
        <v>38</v>
      </c>
      <c r="C109" s="17" t="s">
        <v>107</v>
      </c>
      <c r="D109" s="18" t="s">
        <v>108</v>
      </c>
      <c r="E109" s="6">
        <v>700</v>
      </c>
      <c r="F109" s="19" t="s">
        <v>98</v>
      </c>
    </row>
    <row r="110" spans="1:6" ht="27.2" x14ac:dyDescent="0.25">
      <c r="A110" s="15">
        <v>42300</v>
      </c>
      <c r="B110" s="16" t="s">
        <v>38</v>
      </c>
      <c r="C110" s="17" t="s">
        <v>107</v>
      </c>
      <c r="D110" s="18" t="s">
        <v>108</v>
      </c>
      <c r="E110" s="6">
        <v>350</v>
      </c>
      <c r="F110" s="19" t="s">
        <v>98</v>
      </c>
    </row>
    <row r="111" spans="1:6" ht="27.2" x14ac:dyDescent="0.25">
      <c r="A111" s="15">
        <v>42300</v>
      </c>
      <c r="B111" s="16" t="s">
        <v>38</v>
      </c>
      <c r="C111" s="17" t="s">
        <v>107</v>
      </c>
      <c r="D111" s="18" t="s">
        <v>108</v>
      </c>
      <c r="E111" s="6">
        <v>350</v>
      </c>
      <c r="F111" s="19" t="s">
        <v>98</v>
      </c>
    </row>
    <row r="112" spans="1:6" x14ac:dyDescent="0.25">
      <c r="A112" s="15">
        <v>42300</v>
      </c>
      <c r="B112" s="16" t="s">
        <v>126</v>
      </c>
      <c r="C112" s="17" t="s">
        <v>118</v>
      </c>
      <c r="D112" s="18" t="s">
        <v>119</v>
      </c>
      <c r="E112" s="6">
        <v>245.14</v>
      </c>
      <c r="F112" s="19" t="s">
        <v>254</v>
      </c>
    </row>
    <row r="113" spans="1:6" x14ac:dyDescent="0.25">
      <c r="A113" s="15">
        <v>42301</v>
      </c>
      <c r="B113" s="16" t="s">
        <v>91</v>
      </c>
      <c r="C113" s="17" t="s">
        <v>89</v>
      </c>
      <c r="D113" s="18" t="s">
        <v>90</v>
      </c>
      <c r="E113" s="5">
        <v>112</v>
      </c>
      <c r="F113" s="19" t="s">
        <v>104</v>
      </c>
    </row>
    <row r="114" spans="1:6" x14ac:dyDescent="0.25">
      <c r="A114" s="15">
        <v>42302</v>
      </c>
      <c r="B114" s="16" t="s">
        <v>70</v>
      </c>
      <c r="C114" s="17" t="s">
        <v>66</v>
      </c>
      <c r="D114" s="4" t="s">
        <v>475</v>
      </c>
      <c r="E114" s="6">
        <v>10.06</v>
      </c>
      <c r="F114" s="19" t="s">
        <v>100</v>
      </c>
    </row>
    <row r="115" spans="1:6" ht="27.2" x14ac:dyDescent="0.25">
      <c r="A115" s="15">
        <v>42303</v>
      </c>
      <c r="B115" s="16" t="s">
        <v>38</v>
      </c>
      <c r="C115" s="17" t="s">
        <v>8</v>
      </c>
      <c r="D115" s="18" t="s">
        <v>9</v>
      </c>
      <c r="E115" s="6">
        <v>145.5</v>
      </c>
      <c r="F115" s="19" t="s">
        <v>11</v>
      </c>
    </row>
    <row r="116" spans="1:6" ht="27.2" x14ac:dyDescent="0.25">
      <c r="A116" s="15">
        <v>42303</v>
      </c>
      <c r="B116" s="16" t="s">
        <v>38</v>
      </c>
      <c r="C116" s="17" t="s">
        <v>32</v>
      </c>
      <c r="D116" s="18" t="s">
        <v>7</v>
      </c>
      <c r="E116" s="6">
        <v>243</v>
      </c>
      <c r="F116" s="19" t="s">
        <v>23</v>
      </c>
    </row>
    <row r="117" spans="1:6" ht="27.2" x14ac:dyDescent="0.25">
      <c r="A117" s="15">
        <v>42303</v>
      </c>
      <c r="B117" s="16" t="s">
        <v>70</v>
      </c>
      <c r="C117" s="17" t="s">
        <v>68</v>
      </c>
      <c r="D117" s="18" t="s">
        <v>474</v>
      </c>
      <c r="E117" s="6">
        <v>38.35</v>
      </c>
      <c r="F117" s="19" t="s">
        <v>94</v>
      </c>
    </row>
    <row r="118" spans="1:6" ht="27.2" x14ac:dyDescent="0.25">
      <c r="A118" s="15">
        <v>42303</v>
      </c>
      <c r="B118" s="16" t="s">
        <v>84</v>
      </c>
      <c r="C118" s="17" t="s">
        <v>82</v>
      </c>
      <c r="D118" s="18" t="s">
        <v>83</v>
      </c>
      <c r="E118" s="6">
        <v>139</v>
      </c>
      <c r="F118" s="19" t="s">
        <v>249</v>
      </c>
    </row>
    <row r="119" spans="1:6" x14ac:dyDescent="0.25">
      <c r="A119" s="15">
        <v>42303</v>
      </c>
      <c r="B119" s="16" t="s">
        <v>78</v>
      </c>
      <c r="C119" s="17" t="s">
        <v>503</v>
      </c>
      <c r="D119" s="18" t="s">
        <v>71</v>
      </c>
      <c r="E119" s="6">
        <v>8</v>
      </c>
      <c r="F119" s="19" t="s">
        <v>97</v>
      </c>
    </row>
    <row r="120" spans="1:6" ht="27.2" x14ac:dyDescent="0.25">
      <c r="A120" s="15">
        <v>42303</v>
      </c>
      <c r="B120" s="16" t="s">
        <v>126</v>
      </c>
      <c r="C120" s="21" t="s">
        <v>77</v>
      </c>
      <c r="D120" s="21" t="s">
        <v>158</v>
      </c>
      <c r="E120" s="10">
        <v>55</v>
      </c>
      <c r="F120" s="16" t="s">
        <v>94</v>
      </c>
    </row>
    <row r="121" spans="1:6" x14ac:dyDescent="0.25">
      <c r="A121" s="20">
        <v>42304</v>
      </c>
      <c r="B121" s="16" t="s">
        <v>25</v>
      </c>
      <c r="C121" s="21" t="s">
        <v>49</v>
      </c>
      <c r="D121" s="21" t="s">
        <v>247</v>
      </c>
      <c r="E121" s="10">
        <v>30.66</v>
      </c>
      <c r="F121" s="16" t="s">
        <v>93</v>
      </c>
    </row>
    <row r="122" spans="1:6" x14ac:dyDescent="0.25">
      <c r="A122" s="15">
        <v>42304</v>
      </c>
      <c r="B122" s="16" t="s">
        <v>19</v>
      </c>
      <c r="C122" s="17" t="s">
        <v>16</v>
      </c>
      <c r="D122" s="18" t="s">
        <v>17</v>
      </c>
      <c r="E122" s="5">
        <v>140</v>
      </c>
      <c r="F122" s="19" t="s">
        <v>95</v>
      </c>
    </row>
    <row r="123" spans="1:6" x14ac:dyDescent="0.25">
      <c r="A123" s="15">
        <f>A122</f>
        <v>42304</v>
      </c>
      <c r="B123" s="16" t="s">
        <v>19</v>
      </c>
      <c r="C123" s="17" t="s">
        <v>16</v>
      </c>
      <c r="D123" s="18" t="s">
        <v>18</v>
      </c>
      <c r="E123" s="5">
        <v>2.5</v>
      </c>
      <c r="F123" s="19" t="s">
        <v>96</v>
      </c>
    </row>
    <row r="124" spans="1:6" x14ac:dyDescent="0.25">
      <c r="A124" s="15">
        <v>42304</v>
      </c>
      <c r="B124" s="16" t="s">
        <v>19</v>
      </c>
      <c r="C124" s="17" t="s">
        <v>16</v>
      </c>
      <c r="D124" s="18" t="s">
        <v>17</v>
      </c>
      <c r="E124" s="5">
        <v>225</v>
      </c>
      <c r="F124" s="19" t="s">
        <v>95</v>
      </c>
    </row>
    <row r="125" spans="1:6" x14ac:dyDescent="0.25">
      <c r="A125" s="15">
        <f>A124</f>
        <v>42304</v>
      </c>
      <c r="B125" s="16" t="s">
        <v>19</v>
      </c>
      <c r="C125" s="17" t="s">
        <v>16</v>
      </c>
      <c r="D125" s="18" t="s">
        <v>18</v>
      </c>
      <c r="E125" s="5">
        <v>2.5</v>
      </c>
      <c r="F125" s="19" t="s">
        <v>96</v>
      </c>
    </row>
    <row r="126" spans="1:6" x14ac:dyDescent="0.25">
      <c r="A126" s="15">
        <v>42304</v>
      </c>
      <c r="B126" s="16" t="s">
        <v>19</v>
      </c>
      <c r="C126" s="17" t="s">
        <v>16</v>
      </c>
      <c r="D126" s="18" t="s">
        <v>17</v>
      </c>
      <c r="E126" s="5">
        <v>650</v>
      </c>
      <c r="F126" s="19" t="s">
        <v>95</v>
      </c>
    </row>
    <row r="127" spans="1:6" x14ac:dyDescent="0.25">
      <c r="A127" s="15">
        <f>A126</f>
        <v>42304</v>
      </c>
      <c r="B127" s="16" t="s">
        <v>19</v>
      </c>
      <c r="C127" s="17" t="s">
        <v>16</v>
      </c>
      <c r="D127" s="18" t="s">
        <v>18</v>
      </c>
      <c r="E127" s="5">
        <v>2.5</v>
      </c>
      <c r="F127" s="19" t="s">
        <v>96</v>
      </c>
    </row>
    <row r="128" spans="1:6" x14ac:dyDescent="0.25">
      <c r="A128" s="15">
        <v>42304</v>
      </c>
      <c r="B128" s="16" t="s">
        <v>19</v>
      </c>
      <c r="C128" s="17" t="s">
        <v>16</v>
      </c>
      <c r="D128" s="18" t="s">
        <v>17</v>
      </c>
      <c r="E128" s="5">
        <v>225</v>
      </c>
      <c r="F128" s="19" t="s">
        <v>95</v>
      </c>
    </row>
    <row r="129" spans="1:6" x14ac:dyDescent="0.25">
      <c r="A129" s="15">
        <f>A128</f>
        <v>42304</v>
      </c>
      <c r="B129" s="16" t="s">
        <v>19</v>
      </c>
      <c r="C129" s="17" t="s">
        <v>16</v>
      </c>
      <c r="D129" s="18" t="s">
        <v>18</v>
      </c>
      <c r="E129" s="5">
        <v>2.5</v>
      </c>
      <c r="F129" s="19" t="s">
        <v>96</v>
      </c>
    </row>
    <row r="130" spans="1:6" x14ac:dyDescent="0.25">
      <c r="A130" s="15">
        <v>42304</v>
      </c>
      <c r="B130" s="16" t="s">
        <v>19</v>
      </c>
      <c r="C130" s="17" t="s">
        <v>16</v>
      </c>
      <c r="D130" s="18" t="s">
        <v>17</v>
      </c>
      <c r="E130" s="5">
        <v>225</v>
      </c>
      <c r="F130" s="19" t="s">
        <v>95</v>
      </c>
    </row>
    <row r="131" spans="1:6" x14ac:dyDescent="0.25">
      <c r="A131" s="15">
        <f>A130</f>
        <v>42304</v>
      </c>
      <c r="B131" s="16" t="s">
        <v>19</v>
      </c>
      <c r="C131" s="17" t="s">
        <v>16</v>
      </c>
      <c r="D131" s="18" t="s">
        <v>18</v>
      </c>
      <c r="E131" s="5">
        <v>2.5</v>
      </c>
      <c r="F131" s="19" t="s">
        <v>96</v>
      </c>
    </row>
    <row r="132" spans="1:6" x14ac:dyDescent="0.25">
      <c r="A132" s="15">
        <v>42304</v>
      </c>
      <c r="B132" s="16" t="s">
        <v>19</v>
      </c>
      <c r="C132" s="17" t="s">
        <v>16</v>
      </c>
      <c r="D132" s="18" t="s">
        <v>17</v>
      </c>
      <c r="E132" s="5">
        <v>225</v>
      </c>
      <c r="F132" s="19" t="s">
        <v>95</v>
      </c>
    </row>
    <row r="133" spans="1:6" x14ac:dyDescent="0.25">
      <c r="A133" s="15">
        <f>A132</f>
        <v>42304</v>
      </c>
      <c r="B133" s="16" t="s">
        <v>19</v>
      </c>
      <c r="C133" s="17" t="s">
        <v>16</v>
      </c>
      <c r="D133" s="18" t="s">
        <v>18</v>
      </c>
      <c r="E133" s="5">
        <v>2.5</v>
      </c>
      <c r="F133" s="19" t="s">
        <v>96</v>
      </c>
    </row>
    <row r="134" spans="1:6" x14ac:dyDescent="0.25">
      <c r="A134" s="15">
        <v>42304</v>
      </c>
      <c r="B134" s="16" t="s">
        <v>19</v>
      </c>
      <c r="C134" s="17" t="s">
        <v>16</v>
      </c>
      <c r="D134" s="18" t="s">
        <v>17</v>
      </c>
      <c r="E134" s="5">
        <v>225</v>
      </c>
      <c r="F134" s="19" t="s">
        <v>95</v>
      </c>
    </row>
    <row r="135" spans="1:6" x14ac:dyDescent="0.25">
      <c r="A135" s="15">
        <f>A134</f>
        <v>42304</v>
      </c>
      <c r="B135" s="16" t="s">
        <v>19</v>
      </c>
      <c r="C135" s="17" t="s">
        <v>16</v>
      </c>
      <c r="D135" s="18" t="s">
        <v>18</v>
      </c>
      <c r="E135" s="5">
        <v>2.5</v>
      </c>
      <c r="F135" s="19" t="s">
        <v>96</v>
      </c>
    </row>
    <row r="136" spans="1:6" x14ac:dyDescent="0.25">
      <c r="A136" s="15">
        <v>42304</v>
      </c>
      <c r="B136" s="16" t="s">
        <v>19</v>
      </c>
      <c r="C136" s="17" t="s">
        <v>16</v>
      </c>
      <c r="D136" s="18" t="s">
        <v>17</v>
      </c>
      <c r="E136" s="5">
        <v>225</v>
      </c>
      <c r="F136" s="19" t="s">
        <v>95</v>
      </c>
    </row>
    <row r="137" spans="1:6" x14ac:dyDescent="0.25">
      <c r="A137" s="15">
        <f>A136</f>
        <v>42304</v>
      </c>
      <c r="B137" s="16" t="s">
        <v>19</v>
      </c>
      <c r="C137" s="17" t="s">
        <v>16</v>
      </c>
      <c r="D137" s="18" t="s">
        <v>18</v>
      </c>
      <c r="E137" s="5">
        <v>2.5</v>
      </c>
      <c r="F137" s="19" t="s">
        <v>96</v>
      </c>
    </row>
    <row r="138" spans="1:6" x14ac:dyDescent="0.25">
      <c r="A138" s="15">
        <v>42304</v>
      </c>
      <c r="B138" s="16" t="s">
        <v>126</v>
      </c>
      <c r="C138" s="17" t="s">
        <v>120</v>
      </c>
      <c r="D138" s="18" t="s">
        <v>121</v>
      </c>
      <c r="E138" s="6">
        <v>23</v>
      </c>
      <c r="F138" s="19" t="s">
        <v>252</v>
      </c>
    </row>
    <row r="139" spans="1:6" x14ac:dyDescent="0.25">
      <c r="A139" s="15">
        <v>42304</v>
      </c>
      <c r="B139" s="16" t="s">
        <v>126</v>
      </c>
      <c r="C139" s="21" t="s">
        <v>77</v>
      </c>
      <c r="D139" s="21" t="s">
        <v>159</v>
      </c>
      <c r="E139" s="10">
        <v>20.2</v>
      </c>
      <c r="F139" s="23" t="s">
        <v>257</v>
      </c>
    </row>
    <row r="140" spans="1:6" ht="27.2" x14ac:dyDescent="0.25">
      <c r="A140" s="15">
        <v>42304</v>
      </c>
      <c r="B140" s="16" t="s">
        <v>126</v>
      </c>
      <c r="C140" s="21" t="s">
        <v>77</v>
      </c>
      <c r="D140" s="21" t="s">
        <v>160</v>
      </c>
      <c r="E140" s="10">
        <v>82.45</v>
      </c>
      <c r="F140" s="23" t="s">
        <v>253</v>
      </c>
    </row>
    <row r="141" spans="1:6" x14ac:dyDescent="0.25">
      <c r="A141" s="15">
        <v>42305</v>
      </c>
      <c r="B141" s="16" t="s">
        <v>70</v>
      </c>
      <c r="C141" s="17" t="s">
        <v>503</v>
      </c>
      <c r="D141" s="4" t="s">
        <v>426</v>
      </c>
      <c r="E141" s="6">
        <v>7.55</v>
      </c>
      <c r="F141" s="19" t="s">
        <v>97</v>
      </c>
    </row>
    <row r="142" spans="1:6" x14ac:dyDescent="0.25">
      <c r="A142" s="15">
        <v>42305</v>
      </c>
      <c r="B142" s="16" t="s">
        <v>70</v>
      </c>
      <c r="C142" s="17" t="s">
        <v>66</v>
      </c>
      <c r="D142" s="4" t="s">
        <v>473</v>
      </c>
      <c r="E142" s="6">
        <v>17.940000000000001</v>
      </c>
      <c r="F142" s="19" t="s">
        <v>100</v>
      </c>
    </row>
    <row r="143" spans="1:6" ht="27.2" x14ac:dyDescent="0.25">
      <c r="A143" s="15">
        <v>42305</v>
      </c>
      <c r="B143" s="16" t="s">
        <v>126</v>
      </c>
      <c r="C143" s="17" t="s">
        <v>122</v>
      </c>
      <c r="D143" s="18" t="s">
        <v>123</v>
      </c>
      <c r="E143" s="6">
        <v>279.98</v>
      </c>
      <c r="F143" s="19" t="s">
        <v>253</v>
      </c>
    </row>
    <row r="144" spans="1:6" x14ac:dyDescent="0.25">
      <c r="A144" s="15">
        <v>42305</v>
      </c>
      <c r="B144" s="16" t="s">
        <v>78</v>
      </c>
      <c r="C144" s="17" t="s">
        <v>131</v>
      </c>
      <c r="D144" s="23" t="s">
        <v>56</v>
      </c>
      <c r="E144" s="6">
        <v>89.9</v>
      </c>
      <c r="F144" s="19" t="s">
        <v>97</v>
      </c>
    </row>
    <row r="145" spans="1:6" x14ac:dyDescent="0.25">
      <c r="A145" s="15">
        <v>42305</v>
      </c>
      <c r="B145" s="16" t="s">
        <v>78</v>
      </c>
      <c r="C145" s="17" t="s">
        <v>131</v>
      </c>
      <c r="D145" s="23" t="s">
        <v>56</v>
      </c>
      <c r="E145" s="6">
        <v>37.9</v>
      </c>
      <c r="F145" s="19" t="s">
        <v>97</v>
      </c>
    </row>
    <row r="146" spans="1:6" ht="27.2" x14ac:dyDescent="0.25">
      <c r="A146" s="15">
        <v>42305</v>
      </c>
      <c r="B146" s="16" t="s">
        <v>25</v>
      </c>
      <c r="C146" s="17" t="s">
        <v>164</v>
      </c>
      <c r="D146" s="18" t="s">
        <v>165</v>
      </c>
      <c r="E146" s="5">
        <v>109.97</v>
      </c>
      <c r="F146" s="19" t="s">
        <v>94</v>
      </c>
    </row>
    <row r="147" spans="1:6" ht="27.2" x14ac:dyDescent="0.25">
      <c r="A147" s="15">
        <v>42306</v>
      </c>
      <c r="B147" s="16" t="s">
        <v>38</v>
      </c>
      <c r="C147" s="17" t="s">
        <v>32</v>
      </c>
      <c r="D147" s="18" t="s">
        <v>7</v>
      </c>
      <c r="E147" s="6">
        <v>15.9</v>
      </c>
      <c r="F147" s="19" t="s">
        <v>10</v>
      </c>
    </row>
    <row r="148" spans="1:6" ht="27.2" x14ac:dyDescent="0.25">
      <c r="A148" s="15">
        <v>42306</v>
      </c>
      <c r="B148" s="16" t="s">
        <v>25</v>
      </c>
      <c r="C148" s="17" t="s">
        <v>20</v>
      </c>
      <c r="D148" s="18" t="s">
        <v>245</v>
      </c>
      <c r="E148" s="5">
        <v>229.7</v>
      </c>
      <c r="F148" s="19" t="s">
        <v>94</v>
      </c>
    </row>
    <row r="149" spans="1:6" ht="27.2" x14ac:dyDescent="0.25">
      <c r="A149" s="15">
        <v>42306</v>
      </c>
      <c r="B149" s="16" t="s">
        <v>91</v>
      </c>
      <c r="C149" s="17" t="s">
        <v>139</v>
      </c>
      <c r="D149" s="18" t="s">
        <v>140</v>
      </c>
      <c r="E149" s="5">
        <v>246.78</v>
      </c>
      <c r="F149" s="19" t="s">
        <v>104</v>
      </c>
    </row>
    <row r="150" spans="1:6" x14ac:dyDescent="0.25">
      <c r="A150" s="15">
        <v>42306</v>
      </c>
      <c r="B150" s="16" t="s">
        <v>91</v>
      </c>
      <c r="C150" s="17" t="s">
        <v>497</v>
      </c>
      <c r="D150" s="18" t="s">
        <v>141</v>
      </c>
      <c r="E150" s="5">
        <v>6.79</v>
      </c>
      <c r="F150" s="19" t="s">
        <v>104</v>
      </c>
    </row>
    <row r="151" spans="1:6" ht="27.2" x14ac:dyDescent="0.25">
      <c r="A151" s="15">
        <v>42306</v>
      </c>
      <c r="B151" s="16" t="s">
        <v>154</v>
      </c>
      <c r="C151" s="17" t="s">
        <v>152</v>
      </c>
      <c r="D151" s="18" t="s">
        <v>153</v>
      </c>
      <c r="E151" s="6">
        <v>10.55</v>
      </c>
      <c r="F151" s="19" t="s">
        <v>94</v>
      </c>
    </row>
    <row r="152" spans="1:6" ht="27.2" x14ac:dyDescent="0.25">
      <c r="A152" s="15">
        <v>42306</v>
      </c>
      <c r="B152" s="16" t="s">
        <v>154</v>
      </c>
      <c r="C152" s="17" t="s">
        <v>503</v>
      </c>
      <c r="D152" s="18" t="s">
        <v>153</v>
      </c>
      <c r="E152" s="6">
        <v>8</v>
      </c>
      <c r="F152" s="19" t="s">
        <v>94</v>
      </c>
    </row>
    <row r="153" spans="1:6" ht="27.2" x14ac:dyDescent="0.25">
      <c r="A153" s="15">
        <v>42307</v>
      </c>
      <c r="B153" s="16" t="s">
        <v>28</v>
      </c>
      <c r="C153" s="17" t="s">
        <v>26</v>
      </c>
      <c r="D153" s="18" t="s">
        <v>27</v>
      </c>
      <c r="E153" s="5">
        <v>500</v>
      </c>
      <c r="F153" s="19" t="s">
        <v>94</v>
      </c>
    </row>
    <row r="154" spans="1:6" ht="27.2" x14ac:dyDescent="0.25">
      <c r="A154" s="15">
        <v>42307</v>
      </c>
      <c r="B154" s="16" t="s">
        <v>57</v>
      </c>
      <c r="C154" s="17" t="s">
        <v>55</v>
      </c>
      <c r="D154" s="18" t="s">
        <v>56</v>
      </c>
      <c r="E154" s="5">
        <v>66.650000000000006</v>
      </c>
      <c r="F154" s="19" t="s">
        <v>97</v>
      </c>
    </row>
    <row r="155" spans="1:6" ht="27.2" x14ac:dyDescent="0.25">
      <c r="A155" s="15">
        <v>42307</v>
      </c>
      <c r="B155" s="16" t="s">
        <v>57</v>
      </c>
      <c r="C155" s="17" t="s">
        <v>55</v>
      </c>
      <c r="D155" s="18" t="s">
        <v>56</v>
      </c>
      <c r="E155" s="5">
        <v>18</v>
      </c>
      <c r="F155" s="19" t="s">
        <v>97</v>
      </c>
    </row>
    <row r="156" spans="1:6" x14ac:dyDescent="0.25">
      <c r="A156" s="15">
        <v>42307</v>
      </c>
      <c r="B156" s="16" t="s">
        <v>70</v>
      </c>
      <c r="C156" s="17" t="s">
        <v>503</v>
      </c>
      <c r="D156" s="4" t="s">
        <v>472</v>
      </c>
      <c r="E156" s="6">
        <v>7.74</v>
      </c>
      <c r="F156" s="19" t="s">
        <v>97</v>
      </c>
    </row>
    <row r="157" spans="1:6" x14ac:dyDescent="0.25">
      <c r="A157" s="15">
        <v>42307</v>
      </c>
      <c r="B157" s="16" t="s">
        <v>70</v>
      </c>
      <c r="C157" s="17" t="s">
        <v>69</v>
      </c>
      <c r="D157" s="4" t="s">
        <v>456</v>
      </c>
      <c r="E157" s="6">
        <v>9.5500000000000007</v>
      </c>
      <c r="F157" s="19" t="s">
        <v>100</v>
      </c>
    </row>
    <row r="158" spans="1:6" x14ac:dyDescent="0.25">
      <c r="A158" s="15">
        <v>42307</v>
      </c>
      <c r="B158" s="16" t="s">
        <v>126</v>
      </c>
      <c r="C158" s="17" t="s">
        <v>124</v>
      </c>
      <c r="D158" s="18" t="s">
        <v>125</v>
      </c>
      <c r="E158" s="6">
        <v>76</v>
      </c>
      <c r="F158" s="19" t="s">
        <v>10</v>
      </c>
    </row>
    <row r="159" spans="1:6" x14ac:dyDescent="0.25">
      <c r="A159" s="15">
        <v>42307</v>
      </c>
      <c r="B159" s="16" t="s">
        <v>173</v>
      </c>
      <c r="C159" s="17" t="s">
        <v>171</v>
      </c>
      <c r="D159" s="18" t="s">
        <v>172</v>
      </c>
      <c r="E159" s="5">
        <v>25</v>
      </c>
      <c r="F159" s="19" t="s">
        <v>258</v>
      </c>
    </row>
    <row r="160" spans="1:6" x14ac:dyDescent="0.25">
      <c r="A160" s="15">
        <v>42308</v>
      </c>
      <c r="B160" s="16" t="s">
        <v>126</v>
      </c>
      <c r="C160" s="17" t="s">
        <v>124</v>
      </c>
      <c r="D160" s="18" t="s">
        <v>125</v>
      </c>
      <c r="E160" s="6">
        <v>76</v>
      </c>
      <c r="F160" s="19" t="s">
        <v>10</v>
      </c>
    </row>
    <row r="161" spans="1:6" ht="27.2" x14ac:dyDescent="0.25">
      <c r="A161" s="15">
        <v>42310</v>
      </c>
      <c r="B161" s="16" t="s">
        <v>78</v>
      </c>
      <c r="C161" s="22" t="s">
        <v>327</v>
      </c>
      <c r="D161" s="24" t="s">
        <v>182</v>
      </c>
      <c r="E161" s="5">
        <v>25</v>
      </c>
      <c r="F161" s="19" t="s">
        <v>260</v>
      </c>
    </row>
    <row r="162" spans="1:6" ht="27.2" x14ac:dyDescent="0.25">
      <c r="A162" s="15">
        <v>42310</v>
      </c>
      <c r="B162" s="16" t="s">
        <v>25</v>
      </c>
      <c r="C162" s="17" t="s">
        <v>132</v>
      </c>
      <c r="D162" s="18" t="s">
        <v>406</v>
      </c>
      <c r="E162" s="5">
        <v>107.1</v>
      </c>
      <c r="F162" s="19" t="s">
        <v>10</v>
      </c>
    </row>
    <row r="163" spans="1:6" ht="27.2" x14ac:dyDescent="0.25">
      <c r="A163" s="15">
        <v>42310</v>
      </c>
      <c r="B163" s="16" t="s">
        <v>195</v>
      </c>
      <c r="C163" s="22" t="s">
        <v>20</v>
      </c>
      <c r="D163" s="23" t="s">
        <v>229</v>
      </c>
      <c r="E163" s="5">
        <v>33.61</v>
      </c>
      <c r="F163" s="19" t="s">
        <v>10</v>
      </c>
    </row>
    <row r="164" spans="1:6" ht="27.2" x14ac:dyDescent="0.25">
      <c r="A164" s="15">
        <v>42310</v>
      </c>
      <c r="B164" s="16" t="s">
        <v>154</v>
      </c>
      <c r="C164" s="17" t="s">
        <v>267</v>
      </c>
      <c r="D164" s="18" t="s">
        <v>280</v>
      </c>
      <c r="E164" s="6">
        <v>18.48</v>
      </c>
      <c r="F164" s="19" t="s">
        <v>94</v>
      </c>
    </row>
    <row r="165" spans="1:6" ht="27.2" x14ac:dyDescent="0.25">
      <c r="A165" s="15">
        <v>42310</v>
      </c>
      <c r="B165" s="16" t="s">
        <v>154</v>
      </c>
      <c r="C165" s="17" t="s">
        <v>16</v>
      </c>
      <c r="D165" s="18" t="s">
        <v>268</v>
      </c>
      <c r="E165" s="6">
        <v>2.0499999999999998</v>
      </c>
      <c r="F165" s="19" t="s">
        <v>297</v>
      </c>
    </row>
    <row r="166" spans="1:6" ht="27.2" x14ac:dyDescent="0.25">
      <c r="A166" s="15">
        <v>42311</v>
      </c>
      <c r="B166" s="16" t="s">
        <v>21</v>
      </c>
      <c r="C166" s="17" t="s">
        <v>174</v>
      </c>
      <c r="D166" s="18" t="s">
        <v>175</v>
      </c>
      <c r="E166" s="5">
        <v>99</v>
      </c>
      <c r="F166" s="19" t="s">
        <v>39</v>
      </c>
    </row>
    <row r="167" spans="1:6" ht="27.2" x14ac:dyDescent="0.25">
      <c r="A167" s="15">
        <v>42311</v>
      </c>
      <c r="B167" s="16" t="s">
        <v>195</v>
      </c>
      <c r="C167" s="22" t="s">
        <v>20</v>
      </c>
      <c r="D167" s="23" t="s">
        <v>230</v>
      </c>
      <c r="E167" s="5">
        <v>15.25</v>
      </c>
      <c r="F167" s="19" t="s">
        <v>10</v>
      </c>
    </row>
    <row r="168" spans="1:6" x14ac:dyDescent="0.25">
      <c r="A168" s="15">
        <v>42311</v>
      </c>
      <c r="B168" s="16" t="s">
        <v>78</v>
      </c>
      <c r="C168" s="17" t="s">
        <v>503</v>
      </c>
      <c r="D168" s="18" t="s">
        <v>71</v>
      </c>
      <c r="E168" s="5">
        <v>5.53</v>
      </c>
      <c r="F168" s="19" t="s">
        <v>97</v>
      </c>
    </row>
    <row r="169" spans="1:6" ht="27.2" x14ac:dyDescent="0.25">
      <c r="A169" s="15">
        <v>42311</v>
      </c>
      <c r="B169" s="16" t="s">
        <v>149</v>
      </c>
      <c r="C169" s="17" t="s">
        <v>308</v>
      </c>
      <c r="D169" s="18" t="s">
        <v>309</v>
      </c>
      <c r="E169" s="5">
        <v>108</v>
      </c>
      <c r="F169" s="19" t="s">
        <v>249</v>
      </c>
    </row>
    <row r="170" spans="1:6" ht="27.2" x14ac:dyDescent="0.25">
      <c r="A170" s="15">
        <v>42312</v>
      </c>
      <c r="B170" s="16" t="s">
        <v>195</v>
      </c>
      <c r="C170" s="22" t="s">
        <v>20</v>
      </c>
      <c r="D170" s="23" t="s">
        <v>231</v>
      </c>
      <c r="E170" s="5">
        <v>97.82</v>
      </c>
      <c r="F170" s="19" t="s">
        <v>10</v>
      </c>
    </row>
    <row r="171" spans="1:6" ht="27.2" x14ac:dyDescent="0.25">
      <c r="A171" s="15">
        <v>42312</v>
      </c>
      <c r="B171" s="16" t="s">
        <v>195</v>
      </c>
      <c r="C171" s="22" t="s">
        <v>20</v>
      </c>
      <c r="D171" s="23" t="s">
        <v>232</v>
      </c>
      <c r="E171" s="5">
        <v>97.82</v>
      </c>
      <c r="F171" s="19" t="s">
        <v>10</v>
      </c>
    </row>
    <row r="172" spans="1:6" ht="27.2" x14ac:dyDescent="0.25">
      <c r="A172" s="15">
        <v>42312</v>
      </c>
      <c r="B172" s="16" t="s">
        <v>195</v>
      </c>
      <c r="C172" s="22" t="s">
        <v>20</v>
      </c>
      <c r="D172" s="23" t="s">
        <v>233</v>
      </c>
      <c r="E172" s="5">
        <v>96.8</v>
      </c>
      <c r="F172" s="19" t="s">
        <v>10</v>
      </c>
    </row>
    <row r="173" spans="1:6" x14ac:dyDescent="0.25">
      <c r="A173" s="15">
        <v>42312</v>
      </c>
      <c r="B173" s="16" t="s">
        <v>91</v>
      </c>
      <c r="C173" s="17" t="s">
        <v>219</v>
      </c>
      <c r="D173" s="18" t="s">
        <v>220</v>
      </c>
      <c r="E173" s="5">
        <v>101.4</v>
      </c>
      <c r="F173" s="19" t="s">
        <v>266</v>
      </c>
    </row>
    <row r="174" spans="1:6" x14ac:dyDescent="0.25">
      <c r="A174" s="15">
        <v>42312</v>
      </c>
      <c r="B174" s="16" t="s">
        <v>126</v>
      </c>
      <c r="C174" s="17" t="s">
        <v>281</v>
      </c>
      <c r="D174" s="18" t="s">
        <v>282</v>
      </c>
      <c r="E174" s="5">
        <v>105</v>
      </c>
      <c r="F174" s="19" t="s">
        <v>263</v>
      </c>
    </row>
    <row r="175" spans="1:6" x14ac:dyDescent="0.25">
      <c r="A175" s="15">
        <v>42312</v>
      </c>
      <c r="B175" s="16" t="s">
        <v>126</v>
      </c>
      <c r="C175" s="17" t="s">
        <v>283</v>
      </c>
      <c r="D175" s="18" t="s">
        <v>284</v>
      </c>
      <c r="E175" s="5">
        <v>446.85</v>
      </c>
      <c r="F175" s="19" t="s">
        <v>251</v>
      </c>
    </row>
    <row r="176" spans="1:6" ht="27.2" x14ac:dyDescent="0.25">
      <c r="A176" s="15">
        <v>42312</v>
      </c>
      <c r="B176" s="16" t="s">
        <v>154</v>
      </c>
      <c r="C176" s="17" t="s">
        <v>302</v>
      </c>
      <c r="D176" s="4" t="s">
        <v>460</v>
      </c>
      <c r="E176" s="6">
        <v>10</v>
      </c>
      <c r="F176" s="19" t="s">
        <v>100</v>
      </c>
    </row>
    <row r="177" spans="1:6" ht="27.2" x14ac:dyDescent="0.25">
      <c r="A177" s="15">
        <v>42312</v>
      </c>
      <c r="B177" s="16" t="s">
        <v>154</v>
      </c>
      <c r="C177" s="17" t="s">
        <v>302</v>
      </c>
      <c r="D177" s="4" t="s">
        <v>460</v>
      </c>
      <c r="E177" s="6">
        <v>10</v>
      </c>
      <c r="F177" s="19" t="s">
        <v>100</v>
      </c>
    </row>
    <row r="178" spans="1:6" ht="27.2" x14ac:dyDescent="0.25">
      <c r="A178" s="15">
        <v>42312</v>
      </c>
      <c r="B178" s="16" t="s">
        <v>154</v>
      </c>
      <c r="C178" s="17" t="s">
        <v>498</v>
      </c>
      <c r="D178" s="18" t="s">
        <v>471</v>
      </c>
      <c r="E178" s="6">
        <v>9.59</v>
      </c>
      <c r="F178" s="19" t="s">
        <v>94</v>
      </c>
    </row>
    <row r="179" spans="1:6" x14ac:dyDescent="0.25">
      <c r="A179" s="15">
        <v>42313</v>
      </c>
      <c r="B179" s="16" t="s">
        <v>61</v>
      </c>
      <c r="C179" s="17" t="s">
        <v>302</v>
      </c>
      <c r="D179" s="18" t="s">
        <v>226</v>
      </c>
      <c r="E179" s="5">
        <v>85</v>
      </c>
      <c r="F179" s="19" t="s">
        <v>99</v>
      </c>
    </row>
    <row r="180" spans="1:6" ht="27.2" x14ac:dyDescent="0.25">
      <c r="A180" s="15">
        <v>42313</v>
      </c>
      <c r="B180" s="16" t="s">
        <v>15</v>
      </c>
      <c r="C180" s="17" t="s">
        <v>12</v>
      </c>
      <c r="D180" s="18" t="s">
        <v>13</v>
      </c>
      <c r="E180" s="5">
        <v>110</v>
      </c>
      <c r="F180" s="19" t="s">
        <v>98</v>
      </c>
    </row>
    <row r="181" spans="1:6" ht="27.2" x14ac:dyDescent="0.25">
      <c r="A181" s="15">
        <v>42313</v>
      </c>
      <c r="B181" s="16" t="s">
        <v>38</v>
      </c>
      <c r="C181" s="17" t="s">
        <v>31</v>
      </c>
      <c r="D181" s="18" t="s">
        <v>35</v>
      </c>
      <c r="E181" s="5">
        <v>7</v>
      </c>
      <c r="F181" s="19" t="s">
        <v>22</v>
      </c>
    </row>
    <row r="182" spans="1:6" x14ac:dyDescent="0.25">
      <c r="A182" s="15">
        <v>42314</v>
      </c>
      <c r="B182" s="16" t="s">
        <v>78</v>
      </c>
      <c r="C182" s="22" t="s">
        <v>503</v>
      </c>
      <c r="D182" s="23" t="s">
        <v>198</v>
      </c>
      <c r="E182" s="5">
        <v>66.459999999999994</v>
      </c>
      <c r="F182" s="19" t="s">
        <v>97</v>
      </c>
    </row>
    <row r="183" spans="1:6" ht="27.2" x14ac:dyDescent="0.25">
      <c r="A183" s="15">
        <v>42314</v>
      </c>
      <c r="B183" s="16" t="s">
        <v>154</v>
      </c>
      <c r="C183" s="17" t="s">
        <v>66</v>
      </c>
      <c r="D183" s="4" t="s">
        <v>470</v>
      </c>
      <c r="E183" s="6">
        <v>33.4</v>
      </c>
      <c r="F183" s="19" t="s">
        <v>100</v>
      </c>
    </row>
    <row r="184" spans="1:6" ht="27.2" x14ac:dyDescent="0.25">
      <c r="A184" s="15">
        <v>42314</v>
      </c>
      <c r="B184" s="16" t="s">
        <v>126</v>
      </c>
      <c r="C184" s="17" t="s">
        <v>351</v>
      </c>
      <c r="D184" s="18" t="s">
        <v>352</v>
      </c>
      <c r="E184" s="5">
        <v>198</v>
      </c>
      <c r="F184" s="19" t="s">
        <v>39</v>
      </c>
    </row>
    <row r="185" spans="1:6" ht="27.2" x14ac:dyDescent="0.25">
      <c r="A185" s="15">
        <v>42314</v>
      </c>
      <c r="B185" s="16" t="s">
        <v>126</v>
      </c>
      <c r="C185" s="17" t="s">
        <v>351</v>
      </c>
      <c r="D185" s="18" t="s">
        <v>352</v>
      </c>
      <c r="E185" s="5">
        <v>198</v>
      </c>
      <c r="F185" s="19" t="s">
        <v>39</v>
      </c>
    </row>
    <row r="186" spans="1:6" x14ac:dyDescent="0.25">
      <c r="A186" s="15">
        <v>42317</v>
      </c>
      <c r="B186" s="16" t="s">
        <v>78</v>
      </c>
      <c r="C186" s="17" t="s">
        <v>109</v>
      </c>
      <c r="D186" s="23" t="s">
        <v>183</v>
      </c>
      <c r="E186" s="5">
        <v>349.9</v>
      </c>
      <c r="F186" s="19" t="s">
        <v>252</v>
      </c>
    </row>
    <row r="187" spans="1:6" ht="27.2" x14ac:dyDescent="0.25">
      <c r="A187" s="15">
        <v>42317</v>
      </c>
      <c r="B187" s="16" t="s">
        <v>78</v>
      </c>
      <c r="C187" s="17" t="s">
        <v>20</v>
      </c>
      <c r="D187" s="23" t="s">
        <v>184</v>
      </c>
      <c r="E187" s="5">
        <v>238.17</v>
      </c>
      <c r="F187" s="19" t="s">
        <v>10</v>
      </c>
    </row>
    <row r="188" spans="1:6" ht="27.2" x14ac:dyDescent="0.25">
      <c r="A188" s="15">
        <v>42317</v>
      </c>
      <c r="B188" s="16" t="s">
        <v>15</v>
      </c>
      <c r="C188" s="17" t="s">
        <v>12</v>
      </c>
      <c r="D188" s="18" t="s">
        <v>13</v>
      </c>
      <c r="E188" s="5">
        <v>250</v>
      </c>
      <c r="F188" s="19" t="s">
        <v>98</v>
      </c>
    </row>
    <row r="189" spans="1:6" ht="27.2" x14ac:dyDescent="0.25">
      <c r="A189" s="15">
        <v>42317</v>
      </c>
      <c r="B189" s="16" t="s">
        <v>38</v>
      </c>
      <c r="C189" s="17" t="s">
        <v>32</v>
      </c>
      <c r="D189" s="18" t="s">
        <v>199</v>
      </c>
      <c r="E189" s="5">
        <v>93.4</v>
      </c>
      <c r="F189" s="19" t="s">
        <v>10</v>
      </c>
    </row>
    <row r="190" spans="1:6" ht="27.2" x14ac:dyDescent="0.25">
      <c r="A190" s="15">
        <v>42317</v>
      </c>
      <c r="B190" s="16" t="s">
        <v>38</v>
      </c>
      <c r="C190" s="17" t="s">
        <v>202</v>
      </c>
      <c r="D190" s="21" t="s">
        <v>203</v>
      </c>
      <c r="E190" s="5">
        <v>13</v>
      </c>
      <c r="F190" s="19" t="s">
        <v>22</v>
      </c>
    </row>
    <row r="191" spans="1:6" ht="27.2" x14ac:dyDescent="0.25">
      <c r="A191" s="15">
        <v>42317</v>
      </c>
      <c r="B191" s="16" t="s">
        <v>24</v>
      </c>
      <c r="C191" s="17" t="s">
        <v>205</v>
      </c>
      <c r="D191" s="18" t="s">
        <v>206</v>
      </c>
      <c r="E191" s="5">
        <v>160</v>
      </c>
      <c r="F191" s="19" t="s">
        <v>263</v>
      </c>
    </row>
    <row r="192" spans="1:6" ht="27.2" x14ac:dyDescent="0.25">
      <c r="A192" s="15">
        <v>42317</v>
      </c>
      <c r="B192" s="16" t="s">
        <v>24</v>
      </c>
      <c r="C192" s="17" t="s">
        <v>116</v>
      </c>
      <c r="D192" s="18" t="s">
        <v>207</v>
      </c>
      <c r="E192" s="5">
        <v>59.9</v>
      </c>
      <c r="F192" s="19" t="s">
        <v>250</v>
      </c>
    </row>
    <row r="193" spans="1:6" ht="27.2" x14ac:dyDescent="0.25">
      <c r="A193" s="15">
        <v>42317</v>
      </c>
      <c r="B193" s="16" t="s">
        <v>154</v>
      </c>
      <c r="C193" s="17" t="s">
        <v>499</v>
      </c>
      <c r="D193" s="18" t="s">
        <v>269</v>
      </c>
      <c r="E193" s="6">
        <v>79.89</v>
      </c>
      <c r="F193" s="19" t="s">
        <v>94</v>
      </c>
    </row>
    <row r="194" spans="1:6" ht="27.2" x14ac:dyDescent="0.25">
      <c r="A194" s="15">
        <v>42317</v>
      </c>
      <c r="B194" s="16" t="s">
        <v>154</v>
      </c>
      <c r="C194" s="17" t="s">
        <v>270</v>
      </c>
      <c r="D194" s="18" t="s">
        <v>271</v>
      </c>
      <c r="E194" s="6">
        <v>10</v>
      </c>
      <c r="F194" s="19" t="s">
        <v>100</v>
      </c>
    </row>
    <row r="195" spans="1:6" ht="27.2" x14ac:dyDescent="0.25">
      <c r="A195" s="15">
        <v>42317</v>
      </c>
      <c r="B195" s="16" t="s">
        <v>154</v>
      </c>
      <c r="C195" s="17" t="s">
        <v>270</v>
      </c>
      <c r="D195" s="18" t="s">
        <v>271</v>
      </c>
      <c r="E195" s="6">
        <v>10</v>
      </c>
      <c r="F195" s="19" t="s">
        <v>100</v>
      </c>
    </row>
    <row r="196" spans="1:6" ht="27.2" x14ac:dyDescent="0.25">
      <c r="A196" s="15">
        <v>42317</v>
      </c>
      <c r="B196" s="16" t="s">
        <v>154</v>
      </c>
      <c r="C196" s="17" t="s">
        <v>270</v>
      </c>
      <c r="D196" s="18" t="s">
        <v>271</v>
      </c>
      <c r="E196" s="6">
        <v>10</v>
      </c>
      <c r="F196" s="19" t="s">
        <v>100</v>
      </c>
    </row>
    <row r="197" spans="1:6" ht="27.2" x14ac:dyDescent="0.25">
      <c r="A197" s="15">
        <v>42317</v>
      </c>
      <c r="B197" s="16" t="s">
        <v>126</v>
      </c>
      <c r="C197" s="17" t="s">
        <v>510</v>
      </c>
      <c r="D197" s="18" t="s">
        <v>285</v>
      </c>
      <c r="E197" s="5">
        <v>41.56</v>
      </c>
      <c r="F197" s="19" t="s">
        <v>253</v>
      </c>
    </row>
    <row r="198" spans="1:6" ht="27.2" x14ac:dyDescent="0.25">
      <c r="A198" s="15">
        <v>42318</v>
      </c>
      <c r="B198" s="16" t="s">
        <v>25</v>
      </c>
      <c r="C198" s="17" t="s">
        <v>132</v>
      </c>
      <c r="D198" s="18" t="s">
        <v>176</v>
      </c>
      <c r="E198" s="5">
        <v>65.099999999999994</v>
      </c>
      <c r="F198" s="19" t="s">
        <v>10</v>
      </c>
    </row>
    <row r="199" spans="1:6" x14ac:dyDescent="0.25">
      <c r="A199" s="15">
        <v>42318</v>
      </c>
      <c r="B199" s="16" t="s">
        <v>78</v>
      </c>
      <c r="C199" s="17" t="s">
        <v>185</v>
      </c>
      <c r="D199" s="23" t="s">
        <v>186</v>
      </c>
      <c r="E199" s="5">
        <v>25.99</v>
      </c>
      <c r="F199" s="19" t="s">
        <v>10</v>
      </c>
    </row>
    <row r="200" spans="1:6" ht="27.2" x14ac:dyDescent="0.25">
      <c r="A200" s="15">
        <v>42318</v>
      </c>
      <c r="B200" s="16" t="s">
        <v>15</v>
      </c>
      <c r="C200" s="17" t="s">
        <v>12</v>
      </c>
      <c r="D200" s="18" t="s">
        <v>13</v>
      </c>
      <c r="E200" s="5">
        <v>250</v>
      </c>
      <c r="F200" s="19" t="s">
        <v>98</v>
      </c>
    </row>
    <row r="201" spans="1:6" ht="27.2" x14ac:dyDescent="0.25">
      <c r="A201" s="15">
        <v>42318</v>
      </c>
      <c r="B201" s="16" t="s">
        <v>15</v>
      </c>
      <c r="C201" s="17" t="s">
        <v>12</v>
      </c>
      <c r="D201" s="18" t="s">
        <v>13</v>
      </c>
      <c r="E201" s="5">
        <v>110</v>
      </c>
      <c r="F201" s="19" t="s">
        <v>98</v>
      </c>
    </row>
    <row r="202" spans="1:6" ht="27.2" x14ac:dyDescent="0.25">
      <c r="A202" s="15">
        <v>42318</v>
      </c>
      <c r="B202" s="16" t="s">
        <v>84</v>
      </c>
      <c r="C202" s="17" t="s">
        <v>188</v>
      </c>
      <c r="D202" s="18" t="s">
        <v>189</v>
      </c>
      <c r="E202" s="5">
        <v>1440</v>
      </c>
      <c r="F202" s="19" t="s">
        <v>103</v>
      </c>
    </row>
    <row r="203" spans="1:6" ht="27.2" x14ac:dyDescent="0.25">
      <c r="A203" s="15">
        <v>42318</v>
      </c>
      <c r="B203" s="16" t="s">
        <v>135</v>
      </c>
      <c r="C203" s="17" t="s">
        <v>196</v>
      </c>
      <c r="D203" s="18" t="s">
        <v>237</v>
      </c>
      <c r="E203" s="5">
        <v>230.2</v>
      </c>
      <c r="F203" s="19" t="s">
        <v>10</v>
      </c>
    </row>
    <row r="204" spans="1:6" ht="27.2" x14ac:dyDescent="0.25">
      <c r="A204" s="15">
        <v>42318</v>
      </c>
      <c r="B204" s="16" t="s">
        <v>38</v>
      </c>
      <c r="C204" s="17" t="s">
        <v>200</v>
      </c>
      <c r="D204" s="18" t="s">
        <v>201</v>
      </c>
      <c r="E204" s="5">
        <v>863.34</v>
      </c>
      <c r="F204" s="19" t="s">
        <v>94</v>
      </c>
    </row>
    <row r="205" spans="1:6" ht="27.2" x14ac:dyDescent="0.25">
      <c r="A205" s="15">
        <v>42318</v>
      </c>
      <c r="B205" s="16" t="s">
        <v>154</v>
      </c>
      <c r="C205" s="17" t="s">
        <v>503</v>
      </c>
      <c r="D205" s="18" t="s">
        <v>272</v>
      </c>
      <c r="E205" s="6">
        <v>18.63</v>
      </c>
      <c r="F205" s="19" t="s">
        <v>97</v>
      </c>
    </row>
    <row r="206" spans="1:6" ht="27.2" x14ac:dyDescent="0.25">
      <c r="A206" s="15">
        <v>42318</v>
      </c>
      <c r="B206" s="16" t="s">
        <v>154</v>
      </c>
      <c r="C206" s="17" t="s">
        <v>304</v>
      </c>
      <c r="D206" s="4" t="s">
        <v>469</v>
      </c>
      <c r="E206" s="6">
        <v>42.55</v>
      </c>
      <c r="F206" s="19" t="s">
        <v>97</v>
      </c>
    </row>
    <row r="207" spans="1:6" ht="27.2" x14ac:dyDescent="0.25">
      <c r="A207" s="15">
        <v>42318</v>
      </c>
      <c r="B207" s="16" t="s">
        <v>154</v>
      </c>
      <c r="C207" s="17" t="s">
        <v>500</v>
      </c>
      <c r="D207" s="4" t="s">
        <v>468</v>
      </c>
      <c r="E207" s="6">
        <v>2.1</v>
      </c>
      <c r="F207" s="19" t="s">
        <v>97</v>
      </c>
    </row>
    <row r="208" spans="1:6" ht="27.2" x14ac:dyDescent="0.25">
      <c r="A208" s="15">
        <v>42319</v>
      </c>
      <c r="B208" s="16" t="s">
        <v>78</v>
      </c>
      <c r="C208" s="17" t="s">
        <v>20</v>
      </c>
      <c r="D208" s="23" t="s">
        <v>187</v>
      </c>
      <c r="E208" s="5">
        <v>13.01</v>
      </c>
      <c r="F208" s="19" t="s">
        <v>10</v>
      </c>
    </row>
    <row r="209" spans="1:6" ht="27.2" x14ac:dyDescent="0.25">
      <c r="A209" s="15">
        <v>42319</v>
      </c>
      <c r="B209" s="16" t="s">
        <v>15</v>
      </c>
      <c r="C209" s="17" t="s">
        <v>12</v>
      </c>
      <c r="D209" s="18" t="s">
        <v>13</v>
      </c>
      <c r="E209" s="5">
        <v>250</v>
      </c>
      <c r="F209" s="19" t="s">
        <v>98</v>
      </c>
    </row>
    <row r="210" spans="1:6" ht="27.2" x14ac:dyDescent="0.25">
      <c r="A210" s="15">
        <v>42319</v>
      </c>
      <c r="B210" s="16" t="s">
        <v>15</v>
      </c>
      <c r="C210" s="17" t="s">
        <v>12</v>
      </c>
      <c r="D210" s="18" t="s">
        <v>13</v>
      </c>
      <c r="E210" s="5">
        <v>250</v>
      </c>
      <c r="F210" s="19" t="s">
        <v>98</v>
      </c>
    </row>
    <row r="211" spans="1:6" ht="27.2" x14ac:dyDescent="0.25">
      <c r="A211" s="15">
        <v>42319</v>
      </c>
      <c r="B211" s="16" t="s">
        <v>15</v>
      </c>
      <c r="C211" s="17" t="s">
        <v>12</v>
      </c>
      <c r="D211" s="18" t="s">
        <v>13</v>
      </c>
      <c r="E211" s="5">
        <v>250</v>
      </c>
      <c r="F211" s="19" t="s">
        <v>98</v>
      </c>
    </row>
    <row r="212" spans="1:6" ht="27.2" x14ac:dyDescent="0.25">
      <c r="A212" s="15">
        <v>42319</v>
      </c>
      <c r="B212" s="16" t="s">
        <v>135</v>
      </c>
      <c r="C212" s="17" t="s">
        <v>197</v>
      </c>
      <c r="D212" s="18" t="s">
        <v>238</v>
      </c>
      <c r="E212" s="5">
        <v>149.9</v>
      </c>
      <c r="F212" s="19" t="s">
        <v>263</v>
      </c>
    </row>
    <row r="213" spans="1:6" ht="27.2" x14ac:dyDescent="0.25">
      <c r="A213" s="15">
        <v>42319</v>
      </c>
      <c r="B213" s="16" t="s">
        <v>154</v>
      </c>
      <c r="C213" s="17" t="s">
        <v>503</v>
      </c>
      <c r="D213" s="4" t="s">
        <v>467</v>
      </c>
      <c r="E213" s="6">
        <v>29.62</v>
      </c>
      <c r="F213" s="19" t="s">
        <v>100</v>
      </c>
    </row>
    <row r="214" spans="1:6" ht="27.2" x14ac:dyDescent="0.25">
      <c r="A214" s="15">
        <v>42319</v>
      </c>
      <c r="B214" s="16" t="s">
        <v>154</v>
      </c>
      <c r="C214" s="21" t="s">
        <v>304</v>
      </c>
      <c r="D214" s="17" t="s">
        <v>305</v>
      </c>
      <c r="E214" s="6">
        <v>107.69</v>
      </c>
      <c r="F214" s="19" t="s">
        <v>93</v>
      </c>
    </row>
    <row r="215" spans="1:6" x14ac:dyDescent="0.25">
      <c r="A215" s="15">
        <v>42319</v>
      </c>
      <c r="B215" s="16" t="s">
        <v>25</v>
      </c>
      <c r="C215" s="17" t="s">
        <v>501</v>
      </c>
      <c r="D215" s="18" t="s">
        <v>491</v>
      </c>
      <c r="E215" s="5">
        <v>327</v>
      </c>
      <c r="F215" s="19" t="s">
        <v>250</v>
      </c>
    </row>
    <row r="216" spans="1:6" ht="27.2" x14ac:dyDescent="0.25">
      <c r="A216" s="38">
        <v>42319</v>
      </c>
      <c r="B216" s="39" t="s">
        <v>25</v>
      </c>
      <c r="C216" s="4" t="s">
        <v>531</v>
      </c>
      <c r="D216" s="4" t="s">
        <v>532</v>
      </c>
      <c r="E216" s="10">
        <v>550</v>
      </c>
      <c r="F216" s="39" t="s">
        <v>538</v>
      </c>
    </row>
    <row r="217" spans="1:6" x14ac:dyDescent="0.25">
      <c r="A217" s="15">
        <v>42320</v>
      </c>
      <c r="B217" s="16" t="s">
        <v>25</v>
      </c>
      <c r="C217" s="17" t="s">
        <v>177</v>
      </c>
      <c r="D217" s="18" t="s">
        <v>178</v>
      </c>
      <c r="E217" s="5">
        <v>35.25</v>
      </c>
      <c r="F217" s="19" t="s">
        <v>93</v>
      </c>
    </row>
    <row r="218" spans="1:6" ht="27.2" x14ac:dyDescent="0.25">
      <c r="A218" s="15">
        <v>42320</v>
      </c>
      <c r="B218" s="16" t="s">
        <v>24</v>
      </c>
      <c r="C218" s="17" t="s">
        <v>208</v>
      </c>
      <c r="D218" s="18" t="s">
        <v>209</v>
      </c>
      <c r="E218" s="5">
        <v>128.94999999999999</v>
      </c>
      <c r="F218" s="19" t="s">
        <v>264</v>
      </c>
    </row>
    <row r="219" spans="1:6" ht="27.2" x14ac:dyDescent="0.25">
      <c r="A219" s="15">
        <v>42320</v>
      </c>
      <c r="B219" s="16" t="s">
        <v>25</v>
      </c>
      <c r="C219" s="17" t="s">
        <v>493</v>
      </c>
      <c r="D219" s="18" t="s">
        <v>448</v>
      </c>
      <c r="E219" s="5">
        <v>25.5</v>
      </c>
      <c r="F219" s="19" t="s">
        <v>249</v>
      </c>
    </row>
    <row r="220" spans="1:6" x14ac:dyDescent="0.25">
      <c r="A220" s="15">
        <v>42321</v>
      </c>
      <c r="B220" s="16" t="s">
        <v>84</v>
      </c>
      <c r="C220" s="17" t="s">
        <v>190</v>
      </c>
      <c r="D220" s="18" t="s">
        <v>191</v>
      </c>
      <c r="E220" s="5">
        <v>720</v>
      </c>
      <c r="F220" s="19" t="s">
        <v>23</v>
      </c>
    </row>
    <row r="221" spans="1:6" x14ac:dyDescent="0.25">
      <c r="A221" s="15">
        <v>42321</v>
      </c>
      <c r="B221" s="16" t="s">
        <v>84</v>
      </c>
      <c r="C221" s="17" t="s">
        <v>190</v>
      </c>
      <c r="D221" s="18" t="s">
        <v>192</v>
      </c>
      <c r="E221" s="5">
        <v>90</v>
      </c>
      <c r="F221" s="19" t="s">
        <v>23</v>
      </c>
    </row>
    <row r="222" spans="1:6" ht="27.2" x14ac:dyDescent="0.25">
      <c r="A222" s="15">
        <v>42321</v>
      </c>
      <c r="B222" s="16" t="s">
        <v>126</v>
      </c>
      <c r="C222" s="17" t="s">
        <v>77</v>
      </c>
      <c r="D222" s="18" t="s">
        <v>286</v>
      </c>
      <c r="E222" s="5">
        <v>11.4</v>
      </c>
      <c r="F222" s="19" t="s">
        <v>253</v>
      </c>
    </row>
    <row r="223" spans="1:6" ht="27.2" x14ac:dyDescent="0.25">
      <c r="A223" s="15">
        <v>42321</v>
      </c>
      <c r="B223" s="16" t="s">
        <v>126</v>
      </c>
      <c r="C223" s="17" t="s">
        <v>32</v>
      </c>
      <c r="D223" s="18" t="s">
        <v>311</v>
      </c>
      <c r="E223" s="5">
        <v>167.8</v>
      </c>
      <c r="F223" s="19" t="s">
        <v>10</v>
      </c>
    </row>
    <row r="224" spans="1:6" ht="27.2" x14ac:dyDescent="0.25">
      <c r="A224" s="15">
        <v>42321</v>
      </c>
      <c r="B224" s="16" t="s">
        <v>126</v>
      </c>
      <c r="C224" s="17" t="s">
        <v>287</v>
      </c>
      <c r="D224" s="18" t="s">
        <v>288</v>
      </c>
      <c r="E224" s="5">
        <v>139.94999999999999</v>
      </c>
      <c r="F224" s="19" t="s">
        <v>94</v>
      </c>
    </row>
    <row r="225" spans="1:6" ht="27.2" x14ac:dyDescent="0.25">
      <c r="A225" s="15">
        <v>42321</v>
      </c>
      <c r="B225" s="16" t="s">
        <v>126</v>
      </c>
      <c r="C225" s="17" t="s">
        <v>289</v>
      </c>
      <c r="D225" s="18" t="s">
        <v>290</v>
      </c>
      <c r="E225" s="5">
        <v>17.95</v>
      </c>
      <c r="F225" s="19" t="s">
        <v>94</v>
      </c>
    </row>
    <row r="226" spans="1:6" ht="27.2" x14ac:dyDescent="0.25">
      <c r="A226" s="15">
        <v>42321</v>
      </c>
      <c r="B226" s="16" t="s">
        <v>154</v>
      </c>
      <c r="C226" s="17" t="s">
        <v>66</v>
      </c>
      <c r="D226" s="4" t="s">
        <v>466</v>
      </c>
      <c r="E226" s="6">
        <v>28.602</v>
      </c>
      <c r="F226" s="19" t="s">
        <v>100</v>
      </c>
    </row>
    <row r="227" spans="1:6" ht="27.2" x14ac:dyDescent="0.25">
      <c r="A227" s="15">
        <v>42321</v>
      </c>
      <c r="B227" s="16" t="s">
        <v>38</v>
      </c>
      <c r="C227" s="17" t="s">
        <v>359</v>
      </c>
      <c r="D227" s="18" t="s">
        <v>360</v>
      </c>
      <c r="E227" s="5">
        <v>27.16</v>
      </c>
      <c r="F227" s="19" t="s">
        <v>389</v>
      </c>
    </row>
    <row r="228" spans="1:6" x14ac:dyDescent="0.25">
      <c r="A228" s="15">
        <v>42323</v>
      </c>
      <c r="B228" s="16" t="s">
        <v>78</v>
      </c>
      <c r="C228" s="17" t="s">
        <v>503</v>
      </c>
      <c r="D228" s="18" t="s">
        <v>71</v>
      </c>
      <c r="E228" s="5">
        <v>2.58</v>
      </c>
      <c r="F228" s="19" t="s">
        <v>97</v>
      </c>
    </row>
    <row r="229" spans="1:6" ht="27.2" x14ac:dyDescent="0.25">
      <c r="A229" s="15">
        <v>42324</v>
      </c>
      <c r="B229" s="16" t="s">
        <v>61</v>
      </c>
      <c r="C229" s="17" t="s">
        <v>116</v>
      </c>
      <c r="D229" s="18" t="s">
        <v>179</v>
      </c>
      <c r="E229" s="5">
        <v>78.959999999999994</v>
      </c>
      <c r="F229" s="19" t="s">
        <v>259</v>
      </c>
    </row>
    <row r="230" spans="1:6" ht="27.2" x14ac:dyDescent="0.25">
      <c r="A230" s="15">
        <v>42324</v>
      </c>
      <c r="B230" s="16" t="s">
        <v>61</v>
      </c>
      <c r="C230" s="17" t="s">
        <v>116</v>
      </c>
      <c r="D230" s="18" t="s">
        <v>180</v>
      </c>
      <c r="E230" s="5">
        <v>146.96</v>
      </c>
      <c r="F230" s="19" t="s">
        <v>259</v>
      </c>
    </row>
    <row r="231" spans="1:6" ht="27.2" x14ac:dyDescent="0.25">
      <c r="A231" s="15">
        <v>42324</v>
      </c>
      <c r="B231" s="16" t="s">
        <v>38</v>
      </c>
      <c r="C231" s="17" t="s">
        <v>32</v>
      </c>
      <c r="D231" s="18" t="s">
        <v>199</v>
      </c>
      <c r="E231" s="5">
        <v>395.2</v>
      </c>
      <c r="F231" s="19" t="s">
        <v>10</v>
      </c>
    </row>
    <row r="232" spans="1:6" ht="27.2" x14ac:dyDescent="0.25">
      <c r="A232" s="15">
        <v>42324</v>
      </c>
      <c r="B232" s="16" t="s">
        <v>126</v>
      </c>
      <c r="C232" s="17" t="s">
        <v>291</v>
      </c>
      <c r="D232" s="18" t="s">
        <v>292</v>
      </c>
      <c r="E232" s="5">
        <v>48.36</v>
      </c>
      <c r="F232" s="19" t="s">
        <v>94</v>
      </c>
    </row>
    <row r="233" spans="1:6" ht="27.2" x14ac:dyDescent="0.25">
      <c r="A233" s="15">
        <v>42324</v>
      </c>
      <c r="B233" s="16" t="s">
        <v>154</v>
      </c>
      <c r="C233" s="17" t="s">
        <v>66</v>
      </c>
      <c r="D233" s="4" t="s">
        <v>465</v>
      </c>
      <c r="E233" s="6">
        <v>21.57</v>
      </c>
      <c r="F233" s="19" t="s">
        <v>100</v>
      </c>
    </row>
    <row r="234" spans="1:6" x14ac:dyDescent="0.25">
      <c r="A234" s="15">
        <v>42324</v>
      </c>
      <c r="B234" s="16" t="s">
        <v>25</v>
      </c>
      <c r="C234" s="17" t="s">
        <v>106</v>
      </c>
      <c r="D234" s="18" t="s">
        <v>459</v>
      </c>
      <c r="E234" s="5">
        <v>1228</v>
      </c>
      <c r="F234" s="19" t="s">
        <v>387</v>
      </c>
    </row>
    <row r="235" spans="1:6" x14ac:dyDescent="0.25">
      <c r="A235" s="15">
        <v>42324</v>
      </c>
      <c r="B235" s="16" t="s">
        <v>173</v>
      </c>
      <c r="C235" s="17" t="s">
        <v>384</v>
      </c>
      <c r="D235" s="18" t="s">
        <v>311</v>
      </c>
      <c r="E235" s="6">
        <v>180.85</v>
      </c>
      <c r="F235" s="19" t="s">
        <v>10</v>
      </c>
    </row>
    <row r="236" spans="1:6" ht="27.2" x14ac:dyDescent="0.25">
      <c r="A236" s="15">
        <v>42325</v>
      </c>
      <c r="B236" s="16" t="s">
        <v>126</v>
      </c>
      <c r="C236" s="17" t="s">
        <v>293</v>
      </c>
      <c r="D236" s="18" t="s">
        <v>294</v>
      </c>
      <c r="E236" s="5">
        <v>3.29</v>
      </c>
      <c r="F236" s="19" t="s">
        <v>253</v>
      </c>
    </row>
    <row r="237" spans="1:6" ht="27.2" x14ac:dyDescent="0.25">
      <c r="A237" s="15">
        <v>42325</v>
      </c>
      <c r="B237" s="16" t="s">
        <v>173</v>
      </c>
      <c r="C237" s="17" t="s">
        <v>385</v>
      </c>
      <c r="D237" s="18" t="s">
        <v>386</v>
      </c>
      <c r="E237" s="6">
        <v>341.98</v>
      </c>
      <c r="F237" s="19" t="s">
        <v>39</v>
      </c>
    </row>
    <row r="238" spans="1:6" ht="27.2" x14ac:dyDescent="0.25">
      <c r="A238" s="15">
        <v>42326</v>
      </c>
      <c r="B238" s="16" t="s">
        <v>195</v>
      </c>
      <c r="C238" s="22" t="s">
        <v>20</v>
      </c>
      <c r="D238" s="23" t="s">
        <v>234</v>
      </c>
      <c r="E238" s="5">
        <v>98.43</v>
      </c>
      <c r="F238" s="19" t="s">
        <v>10</v>
      </c>
    </row>
    <row r="239" spans="1:6" ht="27.2" x14ac:dyDescent="0.25">
      <c r="A239" s="15">
        <v>42326</v>
      </c>
      <c r="B239" s="16" t="s">
        <v>91</v>
      </c>
      <c r="C239" s="17" t="s">
        <v>212</v>
      </c>
      <c r="D239" s="18" t="s">
        <v>213</v>
      </c>
      <c r="E239" s="5">
        <v>20</v>
      </c>
      <c r="F239" s="19" t="s">
        <v>254</v>
      </c>
    </row>
    <row r="240" spans="1:6" ht="27.2" x14ac:dyDescent="0.25">
      <c r="A240" s="15">
        <v>42326</v>
      </c>
      <c r="B240" s="16" t="s">
        <v>57</v>
      </c>
      <c r="C240" s="17" t="s">
        <v>214</v>
      </c>
      <c r="D240" s="18" t="s">
        <v>215</v>
      </c>
      <c r="E240" s="5">
        <v>25.5</v>
      </c>
      <c r="F240" s="19" t="s">
        <v>97</v>
      </c>
    </row>
    <row r="241" spans="1:6" ht="27.2" x14ac:dyDescent="0.25">
      <c r="A241" s="15">
        <v>42326</v>
      </c>
      <c r="B241" s="16" t="s">
        <v>126</v>
      </c>
      <c r="C241" s="17" t="s">
        <v>295</v>
      </c>
      <c r="D241" s="18" t="s">
        <v>296</v>
      </c>
      <c r="E241" s="5">
        <v>0.09</v>
      </c>
      <c r="F241" s="19" t="s">
        <v>253</v>
      </c>
    </row>
    <row r="242" spans="1:6" ht="27.2" x14ac:dyDescent="0.25">
      <c r="A242" s="15">
        <v>42326</v>
      </c>
      <c r="B242" s="16" t="s">
        <v>154</v>
      </c>
      <c r="C242" s="17" t="s">
        <v>66</v>
      </c>
      <c r="D242" s="4" t="s">
        <v>464</v>
      </c>
      <c r="E242" s="6">
        <v>13.05</v>
      </c>
      <c r="F242" s="19" t="s">
        <v>100</v>
      </c>
    </row>
    <row r="243" spans="1:6" ht="27.2" x14ac:dyDescent="0.25">
      <c r="A243" s="15">
        <v>42327</v>
      </c>
      <c r="B243" s="16" t="s">
        <v>15</v>
      </c>
      <c r="C243" s="17" t="s">
        <v>12</v>
      </c>
      <c r="D243" s="18" t="s">
        <v>13</v>
      </c>
      <c r="E243" s="5">
        <v>110</v>
      </c>
      <c r="F243" s="19" t="s">
        <v>98</v>
      </c>
    </row>
    <row r="244" spans="1:6" ht="27.2" x14ac:dyDescent="0.25">
      <c r="A244" s="15">
        <v>42327</v>
      </c>
      <c r="B244" s="16" t="s">
        <v>195</v>
      </c>
      <c r="C244" s="22" t="s">
        <v>20</v>
      </c>
      <c r="D244" s="23" t="s">
        <v>235</v>
      </c>
      <c r="E244" s="5">
        <v>180.85</v>
      </c>
      <c r="F244" s="19" t="s">
        <v>10</v>
      </c>
    </row>
    <row r="245" spans="1:6" ht="27.2" x14ac:dyDescent="0.25">
      <c r="A245" s="15">
        <v>42327</v>
      </c>
      <c r="B245" s="16" t="s">
        <v>38</v>
      </c>
      <c r="C245" s="17" t="s">
        <v>109</v>
      </c>
      <c r="D245" s="18" t="s">
        <v>204</v>
      </c>
      <c r="E245" s="5">
        <v>136.44999999999999</v>
      </c>
      <c r="F245" s="19" t="s">
        <v>263</v>
      </c>
    </row>
    <row r="246" spans="1:6" ht="27.2" x14ac:dyDescent="0.25">
      <c r="A246" s="15">
        <v>42327</v>
      </c>
      <c r="B246" s="16" t="s">
        <v>38</v>
      </c>
      <c r="C246" s="17" t="s">
        <v>32</v>
      </c>
      <c r="D246" s="21" t="s">
        <v>199</v>
      </c>
      <c r="E246" s="5">
        <v>77.599999999999994</v>
      </c>
      <c r="F246" s="19" t="s">
        <v>10</v>
      </c>
    </row>
    <row r="247" spans="1:6" ht="27.2" x14ac:dyDescent="0.25">
      <c r="A247" s="15">
        <v>42327</v>
      </c>
      <c r="B247" s="16" t="s">
        <v>24</v>
      </c>
      <c r="C247" s="17" t="s">
        <v>210</v>
      </c>
      <c r="D247" s="18" t="s">
        <v>240</v>
      </c>
      <c r="E247" s="5">
        <v>208.94</v>
      </c>
      <c r="F247" s="19" t="s">
        <v>265</v>
      </c>
    </row>
    <row r="248" spans="1:6" ht="27.2" x14ac:dyDescent="0.25">
      <c r="A248" s="15">
        <v>42327</v>
      </c>
      <c r="B248" s="16" t="s">
        <v>57</v>
      </c>
      <c r="C248" s="17" t="s">
        <v>216</v>
      </c>
      <c r="D248" s="18" t="s">
        <v>217</v>
      </c>
      <c r="E248" s="5">
        <v>13.2</v>
      </c>
      <c r="F248" s="19" t="s">
        <v>10</v>
      </c>
    </row>
    <row r="249" spans="1:6" ht="27.2" x14ac:dyDescent="0.25">
      <c r="A249" s="15">
        <v>42327</v>
      </c>
      <c r="B249" s="16" t="s">
        <v>154</v>
      </c>
      <c r="C249" s="17" t="s">
        <v>273</v>
      </c>
      <c r="D249" s="18" t="s">
        <v>274</v>
      </c>
      <c r="E249" s="6">
        <v>5.5</v>
      </c>
      <c r="F249" s="19" t="s">
        <v>94</v>
      </c>
    </row>
    <row r="250" spans="1:6" x14ac:dyDescent="0.25">
      <c r="A250" s="15">
        <v>42327</v>
      </c>
      <c r="B250" s="16" t="s">
        <v>149</v>
      </c>
      <c r="C250" s="17" t="s">
        <v>310</v>
      </c>
      <c r="D250" s="18" t="s">
        <v>311</v>
      </c>
      <c r="E250" s="5">
        <v>148</v>
      </c>
      <c r="F250" s="19" t="s">
        <v>10</v>
      </c>
    </row>
    <row r="251" spans="1:6" ht="27.2" x14ac:dyDescent="0.25">
      <c r="A251" s="15">
        <v>42327</v>
      </c>
      <c r="B251" s="16" t="s">
        <v>25</v>
      </c>
      <c r="C251" s="17" t="s">
        <v>340</v>
      </c>
      <c r="D251" s="18" t="s">
        <v>463</v>
      </c>
      <c r="E251" s="5">
        <v>507.7</v>
      </c>
      <c r="F251" s="19" t="s">
        <v>39</v>
      </c>
    </row>
    <row r="252" spans="1:6" ht="27.2" x14ac:dyDescent="0.25">
      <c r="A252" s="15">
        <v>42327</v>
      </c>
      <c r="B252" s="16" t="s">
        <v>126</v>
      </c>
      <c r="C252" s="17" t="s">
        <v>353</v>
      </c>
      <c r="D252" s="18" t="s">
        <v>354</v>
      </c>
      <c r="E252" s="5">
        <v>7</v>
      </c>
      <c r="F252" s="19" t="s">
        <v>253</v>
      </c>
    </row>
    <row r="253" spans="1:6" ht="27.2" x14ac:dyDescent="0.25">
      <c r="A253" s="15">
        <v>42327</v>
      </c>
      <c r="B253" s="16" t="s">
        <v>126</v>
      </c>
      <c r="C253" s="17" t="s">
        <v>353</v>
      </c>
      <c r="D253" s="18" t="s">
        <v>355</v>
      </c>
      <c r="E253" s="5">
        <v>13.49</v>
      </c>
      <c r="F253" s="19" t="s">
        <v>253</v>
      </c>
    </row>
    <row r="254" spans="1:6" x14ac:dyDescent="0.25">
      <c r="A254" s="15">
        <v>42327</v>
      </c>
      <c r="B254" s="16" t="s">
        <v>126</v>
      </c>
      <c r="C254" s="17" t="s">
        <v>124</v>
      </c>
      <c r="D254" s="18" t="s">
        <v>274</v>
      </c>
      <c r="E254" s="5">
        <v>167.6</v>
      </c>
      <c r="F254" s="19" t="s">
        <v>10</v>
      </c>
    </row>
    <row r="255" spans="1:6" ht="27.2" x14ac:dyDescent="0.25">
      <c r="A255" s="15">
        <v>42328</v>
      </c>
      <c r="B255" s="16" t="s">
        <v>195</v>
      </c>
      <c r="C255" s="22" t="s">
        <v>20</v>
      </c>
      <c r="D255" s="23" t="s">
        <v>492</v>
      </c>
      <c r="E255" s="5">
        <v>-83.4</v>
      </c>
      <c r="F255" s="19" t="s">
        <v>10</v>
      </c>
    </row>
    <row r="256" spans="1:6" ht="27.2" x14ac:dyDescent="0.25">
      <c r="A256" s="15">
        <v>42328</v>
      </c>
      <c r="B256" s="16" t="s">
        <v>154</v>
      </c>
      <c r="C256" s="17" t="s">
        <v>66</v>
      </c>
      <c r="D256" s="4" t="s">
        <v>462</v>
      </c>
      <c r="E256" s="6">
        <v>15.95</v>
      </c>
      <c r="F256" s="19" t="s">
        <v>100</v>
      </c>
    </row>
    <row r="257" spans="1:6" ht="27.2" x14ac:dyDescent="0.25">
      <c r="A257" s="15">
        <v>42329</v>
      </c>
      <c r="B257" s="16" t="s">
        <v>154</v>
      </c>
      <c r="C257" s="17" t="s">
        <v>298</v>
      </c>
      <c r="D257" s="18" t="s">
        <v>165</v>
      </c>
      <c r="E257" s="6">
        <v>12</v>
      </c>
      <c r="F257" s="19" t="s">
        <v>94</v>
      </c>
    </row>
    <row r="258" spans="1:6" x14ac:dyDescent="0.25">
      <c r="A258" s="15">
        <v>42329</v>
      </c>
      <c r="B258" s="16" t="s">
        <v>25</v>
      </c>
      <c r="C258" s="17" t="s">
        <v>106</v>
      </c>
      <c r="D258" s="18" t="s">
        <v>459</v>
      </c>
      <c r="E258" s="5">
        <v>970</v>
      </c>
      <c r="F258" s="19" t="s">
        <v>387</v>
      </c>
    </row>
    <row r="259" spans="1:6" ht="27.2" x14ac:dyDescent="0.25">
      <c r="A259" s="15">
        <v>42330</v>
      </c>
      <c r="B259" s="16" t="s">
        <v>154</v>
      </c>
      <c r="C259" s="17" t="s">
        <v>66</v>
      </c>
      <c r="D259" s="4" t="s">
        <v>461</v>
      </c>
      <c r="E259" s="6">
        <v>16.66</v>
      </c>
      <c r="F259" s="19" t="s">
        <v>100</v>
      </c>
    </row>
    <row r="260" spans="1:6" x14ac:dyDescent="0.25">
      <c r="A260" s="20">
        <v>42331</v>
      </c>
      <c r="B260" s="16" t="s">
        <v>25</v>
      </c>
      <c r="C260" s="21" t="s">
        <v>49</v>
      </c>
      <c r="D260" s="21" t="s">
        <v>225</v>
      </c>
      <c r="E260" s="10">
        <v>69.92</v>
      </c>
      <c r="F260" s="16" t="s">
        <v>93</v>
      </c>
    </row>
    <row r="261" spans="1:6" x14ac:dyDescent="0.25">
      <c r="A261" s="15">
        <v>42331</v>
      </c>
      <c r="B261" s="16" t="s">
        <v>143</v>
      </c>
      <c r="C261" s="17" t="s">
        <v>181</v>
      </c>
      <c r="D261" s="18" t="s">
        <v>227</v>
      </c>
      <c r="E261" s="5">
        <v>176.35</v>
      </c>
      <c r="F261" s="19" t="s">
        <v>10</v>
      </c>
    </row>
    <row r="262" spans="1:6" x14ac:dyDescent="0.25">
      <c r="A262" s="15">
        <v>42331</v>
      </c>
      <c r="B262" s="16" t="s">
        <v>143</v>
      </c>
      <c r="C262" s="17" t="s">
        <v>181</v>
      </c>
      <c r="D262" s="18" t="s">
        <v>228</v>
      </c>
      <c r="E262" s="5">
        <v>237.36</v>
      </c>
      <c r="F262" s="19" t="s">
        <v>10</v>
      </c>
    </row>
    <row r="263" spans="1:6" ht="27.2" x14ac:dyDescent="0.25">
      <c r="A263" s="15">
        <v>42331</v>
      </c>
      <c r="B263" s="16" t="s">
        <v>15</v>
      </c>
      <c r="C263" s="17" t="s">
        <v>12</v>
      </c>
      <c r="D263" s="18" t="s">
        <v>13</v>
      </c>
      <c r="E263" s="5">
        <v>110</v>
      </c>
      <c r="F263" s="19" t="s">
        <v>98</v>
      </c>
    </row>
    <row r="264" spans="1:6" ht="27.2" x14ac:dyDescent="0.25">
      <c r="A264" s="15">
        <v>42331</v>
      </c>
      <c r="B264" s="16" t="s">
        <v>15</v>
      </c>
      <c r="C264" s="17" t="s">
        <v>12</v>
      </c>
      <c r="D264" s="18" t="s">
        <v>13</v>
      </c>
      <c r="E264" s="5">
        <v>250</v>
      </c>
      <c r="F264" s="19" t="s">
        <v>98</v>
      </c>
    </row>
    <row r="265" spans="1:6" ht="27.2" x14ac:dyDescent="0.25">
      <c r="A265" s="15">
        <v>42331</v>
      </c>
      <c r="B265" s="16" t="s">
        <v>135</v>
      </c>
      <c r="C265" s="17" t="s">
        <v>196</v>
      </c>
      <c r="D265" s="18" t="s">
        <v>239</v>
      </c>
      <c r="E265" s="5">
        <v>66.599999999999994</v>
      </c>
      <c r="F265" s="19" t="s">
        <v>10</v>
      </c>
    </row>
    <row r="266" spans="1:6" x14ac:dyDescent="0.25">
      <c r="A266" s="15">
        <v>42331</v>
      </c>
      <c r="B266" s="16" t="s">
        <v>19</v>
      </c>
      <c r="C266" s="17" t="s">
        <v>16</v>
      </c>
      <c r="D266" s="18" t="s">
        <v>17</v>
      </c>
      <c r="E266" s="5">
        <v>225</v>
      </c>
      <c r="F266" s="19" t="s">
        <v>95</v>
      </c>
    </row>
    <row r="267" spans="1:6" x14ac:dyDescent="0.25">
      <c r="A267" s="15">
        <f>A266</f>
        <v>42331</v>
      </c>
      <c r="B267" s="16" t="s">
        <v>19</v>
      </c>
      <c r="C267" s="17" t="s">
        <v>16</v>
      </c>
      <c r="D267" s="18" t="s">
        <v>18</v>
      </c>
      <c r="E267" s="5">
        <v>2.5</v>
      </c>
      <c r="F267" s="19" t="s">
        <v>96</v>
      </c>
    </row>
    <row r="268" spans="1:6" x14ac:dyDescent="0.25">
      <c r="A268" s="15">
        <v>42331</v>
      </c>
      <c r="B268" s="16" t="s">
        <v>19</v>
      </c>
      <c r="C268" s="17" t="s">
        <v>16</v>
      </c>
      <c r="D268" s="18" t="s">
        <v>17</v>
      </c>
      <c r="E268" s="5">
        <v>225</v>
      </c>
      <c r="F268" s="19" t="s">
        <v>95</v>
      </c>
    </row>
    <row r="269" spans="1:6" x14ac:dyDescent="0.25">
      <c r="A269" s="15">
        <f>A268</f>
        <v>42331</v>
      </c>
      <c r="B269" s="16" t="s">
        <v>19</v>
      </c>
      <c r="C269" s="17" t="s">
        <v>16</v>
      </c>
      <c r="D269" s="18" t="s">
        <v>18</v>
      </c>
      <c r="E269" s="5">
        <v>2.5</v>
      </c>
      <c r="F269" s="19" t="s">
        <v>96</v>
      </c>
    </row>
    <row r="270" spans="1:6" x14ac:dyDescent="0.25">
      <c r="A270" s="15">
        <v>42331</v>
      </c>
      <c r="B270" s="16" t="s">
        <v>78</v>
      </c>
      <c r="C270" s="17" t="s">
        <v>503</v>
      </c>
      <c r="D270" s="18" t="s">
        <v>71</v>
      </c>
      <c r="E270" s="5">
        <v>2.96</v>
      </c>
      <c r="F270" s="19" t="s">
        <v>97</v>
      </c>
    </row>
    <row r="271" spans="1:6" ht="27.2" x14ac:dyDescent="0.25">
      <c r="A271" s="15">
        <v>42331</v>
      </c>
      <c r="B271" s="16" t="s">
        <v>154</v>
      </c>
      <c r="C271" s="17" t="s">
        <v>67</v>
      </c>
      <c r="D271" s="4" t="s">
        <v>460</v>
      </c>
      <c r="E271" s="6">
        <v>10</v>
      </c>
      <c r="F271" s="19" t="s">
        <v>100</v>
      </c>
    </row>
    <row r="272" spans="1:6" x14ac:dyDescent="0.25">
      <c r="A272" s="15">
        <v>42331</v>
      </c>
      <c r="B272" s="16" t="s">
        <v>25</v>
      </c>
      <c r="C272" s="17" t="s">
        <v>106</v>
      </c>
      <c r="D272" s="18" t="s">
        <v>459</v>
      </c>
      <c r="E272" s="5">
        <v>436</v>
      </c>
      <c r="F272" s="19" t="s">
        <v>387</v>
      </c>
    </row>
    <row r="273" spans="1:6" ht="27.2" x14ac:dyDescent="0.25">
      <c r="A273" s="15">
        <v>42332</v>
      </c>
      <c r="B273" s="16" t="s">
        <v>24</v>
      </c>
      <c r="C273" s="17" t="s">
        <v>31</v>
      </c>
      <c r="D273" s="18" t="s">
        <v>211</v>
      </c>
      <c r="E273" s="5">
        <v>90</v>
      </c>
      <c r="F273" s="19" t="s">
        <v>23</v>
      </c>
    </row>
    <row r="274" spans="1:6" ht="27.2" x14ac:dyDescent="0.25">
      <c r="A274" s="15">
        <v>42332</v>
      </c>
      <c r="B274" s="16" t="s">
        <v>57</v>
      </c>
      <c r="C274" s="17" t="s">
        <v>218</v>
      </c>
      <c r="D274" s="18" t="s">
        <v>215</v>
      </c>
      <c r="E274" s="5">
        <v>4.7</v>
      </c>
      <c r="F274" s="19" t="s">
        <v>97</v>
      </c>
    </row>
    <row r="275" spans="1:6" ht="27.2" x14ac:dyDescent="0.25">
      <c r="A275" s="15">
        <v>42332</v>
      </c>
      <c r="B275" s="16" t="s">
        <v>154</v>
      </c>
      <c r="C275" s="17" t="s">
        <v>503</v>
      </c>
      <c r="D275" s="18" t="s">
        <v>272</v>
      </c>
      <c r="E275" s="6">
        <v>24.63</v>
      </c>
      <c r="F275" s="19" t="s">
        <v>97</v>
      </c>
    </row>
    <row r="276" spans="1:6" ht="27.2" x14ac:dyDescent="0.25">
      <c r="A276" s="15">
        <v>42332</v>
      </c>
      <c r="B276" s="16" t="s">
        <v>149</v>
      </c>
      <c r="C276" s="17" t="s">
        <v>502</v>
      </c>
      <c r="D276" s="18" t="s">
        <v>312</v>
      </c>
      <c r="E276" s="5">
        <v>9.6199999999999992</v>
      </c>
      <c r="F276" s="19" t="s">
        <v>94</v>
      </c>
    </row>
    <row r="277" spans="1:6" x14ac:dyDescent="0.25">
      <c r="A277" s="15">
        <v>42332</v>
      </c>
      <c r="B277" s="16" t="s">
        <v>25</v>
      </c>
      <c r="C277" s="17" t="s">
        <v>496</v>
      </c>
      <c r="D277" s="18" t="s">
        <v>459</v>
      </c>
      <c r="E277" s="5">
        <v>238</v>
      </c>
      <c r="F277" s="19" t="s">
        <v>387</v>
      </c>
    </row>
    <row r="278" spans="1:6" ht="27.2" x14ac:dyDescent="0.25">
      <c r="A278" s="15">
        <v>42332</v>
      </c>
      <c r="B278" s="16" t="s">
        <v>21</v>
      </c>
      <c r="C278" s="17" t="s">
        <v>347</v>
      </c>
      <c r="D278" s="18" t="s">
        <v>348</v>
      </c>
      <c r="E278" s="5">
        <v>594</v>
      </c>
      <c r="F278" s="19" t="s">
        <v>39</v>
      </c>
    </row>
    <row r="279" spans="1:6" x14ac:dyDescent="0.25">
      <c r="A279" s="15">
        <v>42333</v>
      </c>
      <c r="B279" s="16" t="s">
        <v>25</v>
      </c>
      <c r="C279" s="17" t="s">
        <v>511</v>
      </c>
      <c r="D279" s="18" t="s">
        <v>512</v>
      </c>
      <c r="E279" s="5">
        <v>25</v>
      </c>
      <c r="F279" s="19" t="s">
        <v>262</v>
      </c>
    </row>
    <row r="280" spans="1:6" ht="27.2" x14ac:dyDescent="0.25">
      <c r="A280" s="15">
        <v>42333</v>
      </c>
      <c r="B280" s="16" t="s">
        <v>195</v>
      </c>
      <c r="C280" s="22" t="s">
        <v>20</v>
      </c>
      <c r="D280" s="23" t="s">
        <v>492</v>
      </c>
      <c r="E280" s="5">
        <v>-83.4</v>
      </c>
      <c r="F280" s="19" t="s">
        <v>10</v>
      </c>
    </row>
    <row r="281" spans="1:6" ht="27.2" x14ac:dyDescent="0.25">
      <c r="A281" s="15">
        <v>42333</v>
      </c>
      <c r="B281" s="16" t="s">
        <v>195</v>
      </c>
      <c r="C281" s="22" t="s">
        <v>20</v>
      </c>
      <c r="D281" s="23" t="s">
        <v>236</v>
      </c>
      <c r="E281" s="5">
        <v>97.82</v>
      </c>
      <c r="F281" s="19" t="s">
        <v>10</v>
      </c>
    </row>
    <row r="282" spans="1:6" ht="27.2" x14ac:dyDescent="0.25">
      <c r="A282" s="15">
        <v>42333</v>
      </c>
      <c r="B282" s="16" t="s">
        <v>91</v>
      </c>
      <c r="C282" s="17" t="s">
        <v>221</v>
      </c>
      <c r="D282" s="18" t="s">
        <v>222</v>
      </c>
      <c r="E282" s="5">
        <v>150.5</v>
      </c>
      <c r="F282" s="19" t="s">
        <v>266</v>
      </c>
    </row>
    <row r="283" spans="1:6" ht="27.2" x14ac:dyDescent="0.25">
      <c r="A283" s="15">
        <v>42333</v>
      </c>
      <c r="B283" s="16" t="s">
        <v>154</v>
      </c>
      <c r="C283" s="17" t="s">
        <v>503</v>
      </c>
      <c r="D283" s="18" t="s">
        <v>272</v>
      </c>
      <c r="E283" s="6">
        <v>28.15</v>
      </c>
      <c r="F283" s="19" t="s">
        <v>97</v>
      </c>
    </row>
    <row r="284" spans="1:6" ht="27.2" x14ac:dyDescent="0.25">
      <c r="A284" s="15">
        <v>42333</v>
      </c>
      <c r="B284" s="16" t="s">
        <v>154</v>
      </c>
      <c r="C284" s="17" t="s">
        <v>66</v>
      </c>
      <c r="D284" s="4" t="s">
        <v>458</v>
      </c>
      <c r="E284" s="6">
        <v>15.3</v>
      </c>
      <c r="F284" s="19" t="s">
        <v>100</v>
      </c>
    </row>
    <row r="285" spans="1:6" ht="27.2" x14ac:dyDescent="0.25">
      <c r="A285" s="15">
        <v>42333</v>
      </c>
      <c r="B285" s="16" t="s">
        <v>154</v>
      </c>
      <c r="C285" s="17" t="s">
        <v>64</v>
      </c>
      <c r="D285" s="18" t="s">
        <v>426</v>
      </c>
      <c r="E285" s="6">
        <v>9.9499999999999993</v>
      </c>
      <c r="F285" s="19" t="s">
        <v>97</v>
      </c>
    </row>
    <row r="286" spans="1:6" ht="27.2" x14ac:dyDescent="0.25">
      <c r="A286" s="15">
        <v>42334</v>
      </c>
      <c r="B286" s="16" t="s">
        <v>15</v>
      </c>
      <c r="C286" s="17" t="s">
        <v>12</v>
      </c>
      <c r="D286" s="18" t="s">
        <v>13</v>
      </c>
      <c r="E286" s="5">
        <v>250</v>
      </c>
      <c r="F286" s="19" t="s">
        <v>98</v>
      </c>
    </row>
    <row r="287" spans="1:6" ht="27.2" x14ac:dyDescent="0.25">
      <c r="A287" s="15">
        <v>42334</v>
      </c>
      <c r="B287" s="16" t="s">
        <v>15</v>
      </c>
      <c r="C287" s="17" t="s">
        <v>12</v>
      </c>
      <c r="D287" s="18" t="s">
        <v>13</v>
      </c>
      <c r="E287" s="5">
        <v>250</v>
      </c>
      <c r="F287" s="19" t="s">
        <v>98</v>
      </c>
    </row>
    <row r="288" spans="1:6" ht="27.2" x14ac:dyDescent="0.25">
      <c r="A288" s="15">
        <v>42334</v>
      </c>
      <c r="B288" s="16" t="s">
        <v>195</v>
      </c>
      <c r="C288" s="17" t="s">
        <v>122</v>
      </c>
      <c r="D288" s="23" t="s">
        <v>513</v>
      </c>
      <c r="E288" s="5">
        <v>105.75</v>
      </c>
      <c r="F288" s="19" t="s">
        <v>252</v>
      </c>
    </row>
    <row r="289" spans="1:6" ht="27.2" x14ac:dyDescent="0.25">
      <c r="A289" s="15">
        <v>42334</v>
      </c>
      <c r="B289" s="16" t="s">
        <v>57</v>
      </c>
      <c r="C289" s="17" t="s">
        <v>503</v>
      </c>
      <c r="D289" s="18" t="s">
        <v>215</v>
      </c>
      <c r="E289" s="5">
        <v>13.4</v>
      </c>
      <c r="F289" s="19" t="s">
        <v>97</v>
      </c>
    </row>
    <row r="290" spans="1:6" ht="27.2" x14ac:dyDescent="0.25">
      <c r="A290" s="15">
        <v>42334</v>
      </c>
      <c r="B290" s="16" t="s">
        <v>154</v>
      </c>
      <c r="C290" s="17" t="s">
        <v>64</v>
      </c>
      <c r="D290" s="4" t="s">
        <v>457</v>
      </c>
      <c r="E290" s="6">
        <v>3.25</v>
      </c>
      <c r="F290" s="19" t="s">
        <v>97</v>
      </c>
    </row>
    <row r="291" spans="1:6" ht="27.2" x14ac:dyDescent="0.25">
      <c r="A291" s="15">
        <v>42334</v>
      </c>
      <c r="B291" s="16" t="s">
        <v>514</v>
      </c>
      <c r="C291" s="17" t="s">
        <v>349</v>
      </c>
      <c r="D291" s="18" t="s">
        <v>350</v>
      </c>
      <c r="E291" s="5">
        <v>299.2</v>
      </c>
      <c r="F291" s="19" t="s">
        <v>39</v>
      </c>
    </row>
    <row r="292" spans="1:6" x14ac:dyDescent="0.25">
      <c r="A292" s="15">
        <v>42335</v>
      </c>
      <c r="B292" s="16" t="s">
        <v>84</v>
      </c>
      <c r="C292" s="17" t="s">
        <v>193</v>
      </c>
      <c r="D292" s="18" t="s">
        <v>194</v>
      </c>
      <c r="E292" s="5">
        <v>340</v>
      </c>
      <c r="F292" s="19" t="s">
        <v>261</v>
      </c>
    </row>
    <row r="293" spans="1:6" ht="27.2" x14ac:dyDescent="0.25">
      <c r="A293" s="15">
        <v>42335</v>
      </c>
      <c r="B293" s="16" t="s">
        <v>154</v>
      </c>
      <c r="C293" s="17" t="s">
        <v>275</v>
      </c>
      <c r="D293" s="18" t="s">
        <v>515</v>
      </c>
      <c r="E293" s="6">
        <v>128.69</v>
      </c>
      <c r="F293" s="19" t="s">
        <v>94</v>
      </c>
    </row>
    <row r="294" spans="1:6" ht="27.2" x14ac:dyDescent="0.25">
      <c r="A294" s="15">
        <v>42335</v>
      </c>
      <c r="B294" s="16" t="s">
        <v>154</v>
      </c>
      <c r="C294" s="17" t="s">
        <v>66</v>
      </c>
      <c r="D294" s="4" t="s">
        <v>456</v>
      </c>
      <c r="E294" s="6">
        <v>11.2</v>
      </c>
      <c r="F294" s="19" t="s">
        <v>100</v>
      </c>
    </row>
    <row r="295" spans="1:6" ht="27.2" x14ac:dyDescent="0.25">
      <c r="A295" s="15">
        <v>42335</v>
      </c>
      <c r="B295" s="16" t="s">
        <v>154</v>
      </c>
      <c r="C295" s="17" t="s">
        <v>64</v>
      </c>
      <c r="D295" s="4" t="s">
        <v>440</v>
      </c>
      <c r="E295" s="6">
        <v>2.2599999999999998</v>
      </c>
      <c r="F295" s="19" t="s">
        <v>97</v>
      </c>
    </row>
    <row r="296" spans="1:6" ht="27.2" x14ac:dyDescent="0.25">
      <c r="A296" s="15">
        <v>42335</v>
      </c>
      <c r="B296" s="16" t="s">
        <v>154</v>
      </c>
      <c r="C296" s="17" t="s">
        <v>68</v>
      </c>
      <c r="D296" s="4" t="s">
        <v>455</v>
      </c>
      <c r="E296" s="6">
        <v>40.75</v>
      </c>
      <c r="F296" s="19" t="s">
        <v>94</v>
      </c>
    </row>
    <row r="297" spans="1:6" ht="27.2" x14ac:dyDescent="0.25">
      <c r="A297" s="15">
        <v>42336</v>
      </c>
      <c r="B297" s="16" t="s">
        <v>91</v>
      </c>
      <c r="C297" s="17" t="s">
        <v>516</v>
      </c>
      <c r="D297" s="18" t="s">
        <v>517</v>
      </c>
      <c r="E297" s="5">
        <v>78.540000000000006</v>
      </c>
      <c r="F297" s="19" t="s">
        <v>266</v>
      </c>
    </row>
    <row r="298" spans="1:6" ht="27.2" x14ac:dyDescent="0.25">
      <c r="A298" s="15">
        <v>42336</v>
      </c>
      <c r="B298" s="16" t="s">
        <v>154</v>
      </c>
      <c r="C298" s="17" t="s">
        <v>276</v>
      </c>
      <c r="D298" s="18" t="s">
        <v>518</v>
      </c>
      <c r="E298" s="6">
        <v>21.7</v>
      </c>
      <c r="F298" s="19" t="s">
        <v>94</v>
      </c>
    </row>
    <row r="299" spans="1:6" x14ac:dyDescent="0.25">
      <c r="A299" s="15">
        <v>42336</v>
      </c>
      <c r="B299" s="16" t="s">
        <v>126</v>
      </c>
      <c r="C299" s="17" t="s">
        <v>356</v>
      </c>
      <c r="D299" s="18" t="s">
        <v>357</v>
      </c>
      <c r="E299" s="5">
        <v>29.99</v>
      </c>
      <c r="F299" s="19" t="s">
        <v>388</v>
      </c>
    </row>
    <row r="300" spans="1:6" ht="27.2" x14ac:dyDescent="0.25">
      <c r="A300" s="15">
        <v>42338</v>
      </c>
      <c r="B300" s="16" t="s">
        <v>15</v>
      </c>
      <c r="C300" s="17" t="s">
        <v>12</v>
      </c>
      <c r="D300" s="18" t="s">
        <v>13</v>
      </c>
      <c r="E300" s="5">
        <v>250</v>
      </c>
      <c r="F300" s="19" t="s">
        <v>98</v>
      </c>
    </row>
    <row r="301" spans="1:6" ht="27.2" x14ac:dyDescent="0.25">
      <c r="A301" s="15">
        <v>42338</v>
      </c>
      <c r="B301" s="16" t="s">
        <v>38</v>
      </c>
      <c r="C301" s="17" t="s">
        <v>32</v>
      </c>
      <c r="D301" s="18" t="s">
        <v>199</v>
      </c>
      <c r="E301" s="5">
        <v>247.6</v>
      </c>
      <c r="F301" s="19" t="s">
        <v>10</v>
      </c>
    </row>
    <row r="302" spans="1:6" ht="27.2" x14ac:dyDescent="0.25">
      <c r="A302" s="15">
        <v>42338</v>
      </c>
      <c r="B302" s="16" t="s">
        <v>154</v>
      </c>
      <c r="C302" s="17" t="s">
        <v>270</v>
      </c>
      <c r="D302" s="18" t="s">
        <v>277</v>
      </c>
      <c r="E302" s="6">
        <v>10</v>
      </c>
      <c r="F302" s="19" t="s">
        <v>100</v>
      </c>
    </row>
    <row r="303" spans="1:6" ht="27.2" x14ac:dyDescent="0.25">
      <c r="A303" s="15">
        <v>42338</v>
      </c>
      <c r="B303" s="16" t="s">
        <v>154</v>
      </c>
      <c r="C303" s="17" t="s">
        <v>278</v>
      </c>
      <c r="D303" s="18" t="s">
        <v>268</v>
      </c>
      <c r="E303" s="6">
        <v>7.88</v>
      </c>
      <c r="F303" s="19" t="s">
        <v>297</v>
      </c>
    </row>
    <row r="304" spans="1:6" ht="27.2" x14ac:dyDescent="0.25">
      <c r="A304" s="15">
        <v>42338</v>
      </c>
      <c r="B304" s="16" t="s">
        <v>154</v>
      </c>
      <c r="C304" s="17" t="s">
        <v>62</v>
      </c>
      <c r="D304" s="4" t="s">
        <v>454</v>
      </c>
      <c r="E304" s="6">
        <v>319.91000000000003</v>
      </c>
      <c r="F304" s="19" t="s">
        <v>97</v>
      </c>
    </row>
    <row r="305" spans="1:6" ht="27.2" x14ac:dyDescent="0.25">
      <c r="A305" s="20">
        <v>42338</v>
      </c>
      <c r="B305" s="16" t="s">
        <v>154</v>
      </c>
      <c r="C305" s="21" t="s">
        <v>306</v>
      </c>
      <c r="D305" s="21" t="s">
        <v>307</v>
      </c>
      <c r="E305" s="10">
        <v>25</v>
      </c>
      <c r="F305" s="16" t="s">
        <v>313</v>
      </c>
    </row>
    <row r="306" spans="1:6" ht="27.2" x14ac:dyDescent="0.25">
      <c r="A306" s="15">
        <v>42338</v>
      </c>
      <c r="B306" s="16" t="s">
        <v>126</v>
      </c>
      <c r="C306" s="17" t="s">
        <v>77</v>
      </c>
      <c r="D306" s="18" t="s">
        <v>358</v>
      </c>
      <c r="E306" s="5">
        <v>59.95</v>
      </c>
      <c r="F306" s="19" t="s">
        <v>94</v>
      </c>
    </row>
    <row r="307" spans="1:6" ht="27.2" x14ac:dyDescent="0.25">
      <c r="A307" s="15">
        <v>42339</v>
      </c>
      <c r="B307" s="16" t="s">
        <v>15</v>
      </c>
      <c r="C307" s="17" t="s">
        <v>12</v>
      </c>
      <c r="D307" s="18" t="s">
        <v>13</v>
      </c>
      <c r="E307" s="5">
        <v>110</v>
      </c>
      <c r="F307" s="19" t="s">
        <v>98</v>
      </c>
    </row>
    <row r="308" spans="1:6" ht="27.2" x14ac:dyDescent="0.25">
      <c r="A308" s="15">
        <v>42339</v>
      </c>
      <c r="B308" s="16" t="s">
        <v>15</v>
      </c>
      <c r="C308" s="17" t="s">
        <v>12</v>
      </c>
      <c r="D308" s="18" t="s">
        <v>13</v>
      </c>
      <c r="E308" s="5">
        <v>250</v>
      </c>
      <c r="F308" s="19" t="s">
        <v>98</v>
      </c>
    </row>
    <row r="309" spans="1:6" ht="27.2" x14ac:dyDescent="0.25">
      <c r="A309" s="15">
        <v>42339</v>
      </c>
      <c r="B309" s="16" t="s">
        <v>154</v>
      </c>
      <c r="C309" s="17" t="s">
        <v>275</v>
      </c>
      <c r="D309" s="18" t="s">
        <v>519</v>
      </c>
      <c r="E309" s="6">
        <v>107.55</v>
      </c>
      <c r="F309" s="19" t="s">
        <v>94</v>
      </c>
    </row>
    <row r="310" spans="1:6" ht="27.2" x14ac:dyDescent="0.25">
      <c r="A310" s="15">
        <v>42339</v>
      </c>
      <c r="B310" s="16" t="s">
        <v>154</v>
      </c>
      <c r="C310" s="17" t="s">
        <v>279</v>
      </c>
      <c r="D310" s="18" t="s">
        <v>520</v>
      </c>
      <c r="E310" s="6">
        <v>18.66</v>
      </c>
      <c r="F310" s="19" t="s">
        <v>94</v>
      </c>
    </row>
    <row r="311" spans="1:6" ht="27.2" x14ac:dyDescent="0.25">
      <c r="A311" s="15">
        <v>42339</v>
      </c>
      <c r="B311" s="16" t="s">
        <v>154</v>
      </c>
      <c r="C311" s="17" t="s">
        <v>299</v>
      </c>
      <c r="D311" s="18" t="s">
        <v>453</v>
      </c>
      <c r="E311" s="6">
        <v>102.72</v>
      </c>
      <c r="F311" s="19" t="s">
        <v>301</v>
      </c>
    </row>
    <row r="312" spans="1:6" ht="27.2" x14ac:dyDescent="0.25">
      <c r="A312" s="15">
        <v>42339</v>
      </c>
      <c r="B312" s="16" t="s">
        <v>154</v>
      </c>
      <c r="C312" s="17" t="s">
        <v>300</v>
      </c>
      <c r="D312" s="18" t="s">
        <v>452</v>
      </c>
      <c r="E312" s="6">
        <v>118.39</v>
      </c>
      <c r="F312" s="19" t="s">
        <v>100</v>
      </c>
    </row>
    <row r="313" spans="1:6" ht="27.2" x14ac:dyDescent="0.25">
      <c r="A313" s="15">
        <v>42339</v>
      </c>
      <c r="B313" s="16" t="s">
        <v>154</v>
      </c>
      <c r="C313" s="17" t="s">
        <v>302</v>
      </c>
      <c r="D313" s="18" t="s">
        <v>303</v>
      </c>
      <c r="E313" s="6">
        <v>10</v>
      </c>
      <c r="F313" s="19" t="s">
        <v>100</v>
      </c>
    </row>
    <row r="314" spans="1:6" ht="27.2" x14ac:dyDescent="0.25">
      <c r="A314" s="27">
        <v>42339</v>
      </c>
      <c r="B314" s="16" t="s">
        <v>154</v>
      </c>
      <c r="C314" s="1" t="s">
        <v>66</v>
      </c>
      <c r="D314" s="4" t="s">
        <v>418</v>
      </c>
      <c r="E314" s="37">
        <v>33.299999999999997</v>
      </c>
      <c r="F314" s="28" t="s">
        <v>100</v>
      </c>
    </row>
    <row r="315" spans="1:6" ht="27.2" x14ac:dyDescent="0.25">
      <c r="A315" s="27">
        <v>42339</v>
      </c>
      <c r="B315" s="16" t="s">
        <v>154</v>
      </c>
      <c r="C315" s="1" t="s">
        <v>409</v>
      </c>
      <c r="D315" s="4" t="s">
        <v>420</v>
      </c>
      <c r="E315" s="37">
        <v>150</v>
      </c>
      <c r="F315" s="28" t="s">
        <v>394</v>
      </c>
    </row>
    <row r="316" spans="1:6" x14ac:dyDescent="0.25">
      <c r="A316" s="15">
        <v>42340</v>
      </c>
      <c r="B316" s="16" t="s">
        <v>84</v>
      </c>
      <c r="C316" s="17" t="s">
        <v>323</v>
      </c>
      <c r="D316" s="18" t="s">
        <v>324</v>
      </c>
      <c r="E316" s="5">
        <v>122</v>
      </c>
      <c r="F316" s="19" t="s">
        <v>23</v>
      </c>
    </row>
    <row r="317" spans="1:6" x14ac:dyDescent="0.25">
      <c r="A317" s="15">
        <v>42340</v>
      </c>
      <c r="B317" s="16" t="s">
        <v>25</v>
      </c>
      <c r="C317" s="17" t="s">
        <v>362</v>
      </c>
      <c r="D317" s="18" t="s">
        <v>363</v>
      </c>
      <c r="E317" s="5">
        <v>29.25</v>
      </c>
      <c r="F317" s="19" t="s">
        <v>93</v>
      </c>
    </row>
    <row r="318" spans="1:6" ht="27.2" x14ac:dyDescent="0.25">
      <c r="A318" s="15">
        <v>42340</v>
      </c>
      <c r="B318" s="16" t="s">
        <v>61</v>
      </c>
      <c r="C318" s="17" t="s">
        <v>116</v>
      </c>
      <c r="D318" s="18" t="s">
        <v>366</v>
      </c>
      <c r="E318" s="5">
        <v>147.96</v>
      </c>
      <c r="F318" s="19" t="s">
        <v>259</v>
      </c>
    </row>
    <row r="319" spans="1:6" x14ac:dyDescent="0.25">
      <c r="A319" s="15">
        <v>42340</v>
      </c>
      <c r="B319" s="16" t="s">
        <v>173</v>
      </c>
      <c r="C319" s="21" t="s">
        <v>395</v>
      </c>
      <c r="D319" s="21" t="s">
        <v>344</v>
      </c>
      <c r="E319" s="36">
        <v>96.85</v>
      </c>
      <c r="F319" s="19" t="s">
        <v>10</v>
      </c>
    </row>
    <row r="320" spans="1:6" ht="27.2" x14ac:dyDescent="0.25">
      <c r="A320" s="15">
        <v>42340</v>
      </c>
      <c r="B320" s="16" t="s">
        <v>57</v>
      </c>
      <c r="C320" s="17" t="s">
        <v>521</v>
      </c>
      <c r="D320" s="18" t="s">
        <v>215</v>
      </c>
      <c r="E320" s="5">
        <v>12.9</v>
      </c>
      <c r="F320" s="19" t="s">
        <v>97</v>
      </c>
    </row>
    <row r="321" spans="1:6" x14ac:dyDescent="0.25">
      <c r="A321" s="38">
        <v>42340</v>
      </c>
      <c r="B321" s="39" t="s">
        <v>25</v>
      </c>
      <c r="C321" s="4" t="s">
        <v>533</v>
      </c>
      <c r="D321" s="4" t="s">
        <v>534</v>
      </c>
      <c r="E321" s="10">
        <v>374</v>
      </c>
      <c r="F321" s="39" t="s">
        <v>538</v>
      </c>
    </row>
    <row r="322" spans="1:6" x14ac:dyDescent="0.25">
      <c r="A322" s="38">
        <v>42340</v>
      </c>
      <c r="B322" s="39" t="s">
        <v>126</v>
      </c>
      <c r="C322" s="4" t="s">
        <v>273</v>
      </c>
      <c r="D322" s="4" t="s">
        <v>311</v>
      </c>
      <c r="E322" s="10">
        <v>13.1</v>
      </c>
      <c r="F322" s="39" t="s">
        <v>10</v>
      </c>
    </row>
    <row r="323" spans="1:6" ht="27.2" x14ac:dyDescent="0.25">
      <c r="A323" s="15">
        <v>42341</v>
      </c>
      <c r="B323" s="16" t="s">
        <v>149</v>
      </c>
      <c r="C323" s="17" t="s">
        <v>109</v>
      </c>
      <c r="D323" s="18" t="s">
        <v>522</v>
      </c>
      <c r="E323" s="5">
        <v>87.95</v>
      </c>
      <c r="F323" s="19" t="s">
        <v>39</v>
      </c>
    </row>
    <row r="324" spans="1:6" ht="27.2" x14ac:dyDescent="0.25">
      <c r="A324" s="15">
        <v>42341</v>
      </c>
      <c r="B324" s="16" t="s">
        <v>149</v>
      </c>
      <c r="C324" s="17" t="s">
        <v>333</v>
      </c>
      <c r="D324" s="18" t="s">
        <v>344</v>
      </c>
      <c r="E324" s="5">
        <v>89.8</v>
      </c>
      <c r="F324" s="19" t="s">
        <v>39</v>
      </c>
    </row>
    <row r="325" spans="1:6" x14ac:dyDescent="0.25">
      <c r="A325" s="15">
        <v>42341</v>
      </c>
      <c r="B325" s="16" t="s">
        <v>173</v>
      </c>
      <c r="C325" s="21" t="s">
        <v>396</v>
      </c>
      <c r="D325" s="21" t="s">
        <v>398</v>
      </c>
      <c r="E325" s="36">
        <v>9</v>
      </c>
      <c r="F325" s="25" t="s">
        <v>260</v>
      </c>
    </row>
    <row r="326" spans="1:6" ht="27.2" x14ac:dyDescent="0.25">
      <c r="A326" s="15">
        <v>42341</v>
      </c>
      <c r="B326" s="16" t="s">
        <v>15</v>
      </c>
      <c r="C326" s="17" t="s">
        <v>12</v>
      </c>
      <c r="D326" s="18" t="s">
        <v>13</v>
      </c>
      <c r="E326" s="5">
        <v>1485</v>
      </c>
      <c r="F326" s="19" t="s">
        <v>98</v>
      </c>
    </row>
    <row r="327" spans="1:6" ht="27.2" x14ac:dyDescent="0.25">
      <c r="A327" s="27">
        <v>42342</v>
      </c>
      <c r="B327" s="16" t="s">
        <v>154</v>
      </c>
      <c r="C327" s="1" t="s">
        <v>410</v>
      </c>
      <c r="D327" s="4" t="s">
        <v>421</v>
      </c>
      <c r="E327" s="37">
        <v>72.63</v>
      </c>
      <c r="F327" s="28" t="s">
        <v>394</v>
      </c>
    </row>
    <row r="328" spans="1:6" ht="27.2" x14ac:dyDescent="0.25">
      <c r="A328" s="27">
        <v>42342</v>
      </c>
      <c r="B328" s="16" t="s">
        <v>154</v>
      </c>
      <c r="C328" s="1" t="s">
        <v>64</v>
      </c>
      <c r="D328" s="4" t="s">
        <v>444</v>
      </c>
      <c r="E328" s="37">
        <v>81</v>
      </c>
      <c r="F328" s="28" t="s">
        <v>301</v>
      </c>
    </row>
    <row r="329" spans="1:6" ht="27.2" x14ac:dyDescent="0.25">
      <c r="A329" s="27">
        <v>42342</v>
      </c>
      <c r="B329" s="16" t="s">
        <v>154</v>
      </c>
      <c r="C329" s="1" t="s">
        <v>64</v>
      </c>
      <c r="D329" s="4" t="s">
        <v>422</v>
      </c>
      <c r="E329" s="37">
        <v>72</v>
      </c>
      <c r="F329" s="28" t="s">
        <v>415</v>
      </c>
    </row>
    <row r="330" spans="1:6" ht="27.2" x14ac:dyDescent="0.25">
      <c r="A330" s="27">
        <v>42343</v>
      </c>
      <c r="B330" s="16" t="s">
        <v>154</v>
      </c>
      <c r="C330" s="1" t="s">
        <v>65</v>
      </c>
      <c r="D330" s="4" t="s">
        <v>435</v>
      </c>
      <c r="E330" s="37">
        <v>6.28</v>
      </c>
      <c r="F330" s="28" t="s">
        <v>416</v>
      </c>
    </row>
    <row r="331" spans="1:6" ht="27.2" x14ac:dyDescent="0.25">
      <c r="A331" s="15">
        <v>42344</v>
      </c>
      <c r="B331" s="16" t="s">
        <v>154</v>
      </c>
      <c r="C331" s="17" t="s">
        <v>523</v>
      </c>
      <c r="D331" s="18" t="s">
        <v>524</v>
      </c>
      <c r="E331" s="5">
        <v>26.02</v>
      </c>
      <c r="F331" s="19" t="s">
        <v>94</v>
      </c>
    </row>
    <row r="332" spans="1:6" ht="27.2" x14ac:dyDescent="0.25">
      <c r="A332" s="27">
        <v>42344</v>
      </c>
      <c r="B332" s="16" t="s">
        <v>154</v>
      </c>
      <c r="C332" s="1" t="s">
        <v>411</v>
      </c>
      <c r="D332" s="4" t="s">
        <v>436</v>
      </c>
      <c r="E332" s="37">
        <v>35.520000000000003</v>
      </c>
      <c r="F332" s="28" t="s">
        <v>394</v>
      </c>
    </row>
    <row r="333" spans="1:6" x14ac:dyDescent="0.25">
      <c r="A333" s="15">
        <v>42345</v>
      </c>
      <c r="B333" s="16" t="s">
        <v>78</v>
      </c>
      <c r="C333" s="22" t="s">
        <v>503</v>
      </c>
      <c r="D333" s="23" t="s">
        <v>71</v>
      </c>
      <c r="E333" s="5">
        <v>103.13</v>
      </c>
      <c r="F333" s="19" t="s">
        <v>97</v>
      </c>
    </row>
    <row r="334" spans="1:6" ht="27.2" x14ac:dyDescent="0.25">
      <c r="A334" s="15">
        <v>42346</v>
      </c>
      <c r="B334" s="16" t="s">
        <v>195</v>
      </c>
      <c r="C334" s="22" t="s">
        <v>20</v>
      </c>
      <c r="D334" s="23" t="s">
        <v>343</v>
      </c>
      <c r="E334" s="5">
        <v>98.74</v>
      </c>
      <c r="F334" s="19" t="s">
        <v>10</v>
      </c>
    </row>
    <row r="335" spans="1:6" x14ac:dyDescent="0.25">
      <c r="A335" s="15">
        <v>42346</v>
      </c>
      <c r="B335" s="16" t="s">
        <v>25</v>
      </c>
      <c r="C335" s="17" t="s">
        <v>364</v>
      </c>
      <c r="D335" s="18" t="s">
        <v>365</v>
      </c>
      <c r="E335" s="5">
        <v>48.38</v>
      </c>
      <c r="F335" s="19" t="s">
        <v>93</v>
      </c>
    </row>
    <row r="336" spans="1:6" x14ac:dyDescent="0.25">
      <c r="A336" s="15">
        <v>42346</v>
      </c>
      <c r="B336" s="16" t="s">
        <v>25</v>
      </c>
      <c r="C336" s="17" t="s">
        <v>380</v>
      </c>
      <c r="D336" s="18" t="s">
        <v>381</v>
      </c>
      <c r="E336" s="5">
        <v>35.44</v>
      </c>
      <c r="F336" s="19" t="s">
        <v>93</v>
      </c>
    </row>
    <row r="337" spans="1:6" ht="27.2" x14ac:dyDescent="0.25">
      <c r="A337" s="15">
        <v>42346</v>
      </c>
      <c r="B337" s="16" t="s">
        <v>15</v>
      </c>
      <c r="C337" s="17" t="s">
        <v>12</v>
      </c>
      <c r="D337" s="18" t="s">
        <v>13</v>
      </c>
      <c r="E337" s="5">
        <v>250</v>
      </c>
      <c r="F337" s="19" t="s">
        <v>98</v>
      </c>
    </row>
    <row r="338" spans="1:6" x14ac:dyDescent="0.25">
      <c r="A338" s="15">
        <v>42346</v>
      </c>
      <c r="B338" s="16" t="s">
        <v>78</v>
      </c>
      <c r="C338" s="17" t="s">
        <v>129</v>
      </c>
      <c r="D338" s="23" t="s">
        <v>71</v>
      </c>
      <c r="E338" s="5">
        <v>8.35</v>
      </c>
      <c r="F338" s="19" t="s">
        <v>97</v>
      </c>
    </row>
    <row r="339" spans="1:6" ht="27.2" x14ac:dyDescent="0.25">
      <c r="A339" s="15">
        <v>42347</v>
      </c>
      <c r="B339" s="16" t="s">
        <v>149</v>
      </c>
      <c r="C339" s="17" t="s">
        <v>334</v>
      </c>
      <c r="D339" s="18" t="s">
        <v>345</v>
      </c>
      <c r="E339" s="5">
        <v>13.9</v>
      </c>
      <c r="F339" s="19" t="s">
        <v>39</v>
      </c>
    </row>
    <row r="340" spans="1:6" x14ac:dyDescent="0.25">
      <c r="A340" s="15">
        <v>42347</v>
      </c>
      <c r="B340" s="16" t="s">
        <v>173</v>
      </c>
      <c r="C340" s="21" t="s">
        <v>395</v>
      </c>
      <c r="D340" s="21" t="s">
        <v>399</v>
      </c>
      <c r="E340" s="36">
        <v>6.63</v>
      </c>
      <c r="F340" s="19" t="s">
        <v>10</v>
      </c>
    </row>
    <row r="341" spans="1:6" x14ac:dyDescent="0.25">
      <c r="A341" s="15">
        <v>42347</v>
      </c>
      <c r="B341" s="16" t="s">
        <v>173</v>
      </c>
      <c r="C341" s="21" t="s">
        <v>395</v>
      </c>
      <c r="D341" s="21" t="s">
        <v>399</v>
      </c>
      <c r="E341" s="36">
        <v>14.23</v>
      </c>
      <c r="F341" s="19" t="s">
        <v>10</v>
      </c>
    </row>
    <row r="342" spans="1:6" ht="27.2" x14ac:dyDescent="0.25">
      <c r="A342" s="15">
        <v>42347</v>
      </c>
      <c r="B342" s="16" t="s">
        <v>57</v>
      </c>
      <c r="C342" s="17" t="s">
        <v>337</v>
      </c>
      <c r="D342" s="18" t="s">
        <v>215</v>
      </c>
      <c r="E342" s="5">
        <v>9.0500000000000007</v>
      </c>
      <c r="F342" s="19" t="s">
        <v>97</v>
      </c>
    </row>
    <row r="343" spans="1:6" ht="27.2" x14ac:dyDescent="0.25">
      <c r="A343" s="27">
        <v>42347</v>
      </c>
      <c r="B343" s="16" t="s">
        <v>154</v>
      </c>
      <c r="C343" s="1" t="s">
        <v>64</v>
      </c>
      <c r="D343" s="4" t="s">
        <v>437</v>
      </c>
      <c r="E343" s="37">
        <v>13.07</v>
      </c>
      <c r="F343" s="28" t="s">
        <v>97</v>
      </c>
    </row>
    <row r="344" spans="1:6" ht="27.2" x14ac:dyDescent="0.25">
      <c r="A344" s="27">
        <v>42347</v>
      </c>
      <c r="B344" s="16" t="s">
        <v>154</v>
      </c>
      <c r="C344" s="1" t="s">
        <v>66</v>
      </c>
      <c r="D344" s="4" t="s">
        <v>433</v>
      </c>
      <c r="E344" s="37">
        <v>24.5</v>
      </c>
      <c r="F344" s="28" t="s">
        <v>100</v>
      </c>
    </row>
    <row r="345" spans="1:6" x14ac:dyDescent="0.25">
      <c r="A345" s="15">
        <v>42348</v>
      </c>
      <c r="B345" s="16" t="s">
        <v>78</v>
      </c>
      <c r="C345" s="17" t="s">
        <v>503</v>
      </c>
      <c r="D345" s="18" t="s">
        <v>71</v>
      </c>
      <c r="E345" s="5">
        <v>3.46</v>
      </c>
      <c r="F345" s="19" t="s">
        <v>97</v>
      </c>
    </row>
    <row r="346" spans="1:6" ht="27.2" x14ac:dyDescent="0.25">
      <c r="A346" s="15">
        <v>42348</v>
      </c>
      <c r="B346" s="16" t="s">
        <v>149</v>
      </c>
      <c r="C346" s="17" t="s">
        <v>525</v>
      </c>
      <c r="D346" s="18" t="s">
        <v>345</v>
      </c>
      <c r="E346" s="5">
        <v>4.2</v>
      </c>
      <c r="F346" s="19" t="s">
        <v>39</v>
      </c>
    </row>
    <row r="347" spans="1:6" ht="27.2" x14ac:dyDescent="0.25">
      <c r="A347" s="15">
        <v>42348</v>
      </c>
      <c r="B347" s="16" t="s">
        <v>126</v>
      </c>
      <c r="C347" s="21" t="s">
        <v>373</v>
      </c>
      <c r="D347" s="21" t="s">
        <v>451</v>
      </c>
      <c r="E347" s="10">
        <v>628.99</v>
      </c>
      <c r="F347" s="25" t="s">
        <v>94</v>
      </c>
    </row>
    <row r="348" spans="1:6" ht="27.2" x14ac:dyDescent="0.25">
      <c r="A348" s="15">
        <v>42348</v>
      </c>
      <c r="B348" s="16" t="s">
        <v>126</v>
      </c>
      <c r="C348" s="21" t="s">
        <v>374</v>
      </c>
      <c r="D348" s="21" t="s">
        <v>450</v>
      </c>
      <c r="E348" s="10">
        <v>15</v>
      </c>
      <c r="F348" s="25" t="s">
        <v>94</v>
      </c>
    </row>
    <row r="349" spans="1:6" x14ac:dyDescent="0.25">
      <c r="A349" s="15">
        <v>42348</v>
      </c>
      <c r="B349" s="16" t="s">
        <v>126</v>
      </c>
      <c r="C349" s="21" t="s">
        <v>375</v>
      </c>
      <c r="D349" s="21" t="s">
        <v>449</v>
      </c>
      <c r="E349" s="10">
        <v>132</v>
      </c>
      <c r="F349" s="25" t="s">
        <v>391</v>
      </c>
    </row>
    <row r="350" spans="1:6" ht="27.2" x14ac:dyDescent="0.25">
      <c r="A350" s="15">
        <v>42348</v>
      </c>
      <c r="B350" s="16" t="s">
        <v>15</v>
      </c>
      <c r="C350" s="17" t="s">
        <v>12</v>
      </c>
      <c r="D350" s="18" t="s">
        <v>13</v>
      </c>
      <c r="E350" s="5">
        <v>250</v>
      </c>
      <c r="F350" s="19" t="s">
        <v>98</v>
      </c>
    </row>
    <row r="351" spans="1:6" ht="27.2" x14ac:dyDescent="0.25">
      <c r="A351" s="15">
        <v>42348</v>
      </c>
      <c r="B351" s="16" t="s">
        <v>15</v>
      </c>
      <c r="C351" s="17" t="s">
        <v>12</v>
      </c>
      <c r="D351" s="18" t="s">
        <v>13</v>
      </c>
      <c r="E351" s="5">
        <v>250</v>
      </c>
      <c r="F351" s="19" t="s">
        <v>98</v>
      </c>
    </row>
    <row r="352" spans="1:6" ht="27.2" x14ac:dyDescent="0.25">
      <c r="A352" s="15">
        <v>42348</v>
      </c>
      <c r="B352" s="16" t="s">
        <v>15</v>
      </c>
      <c r="C352" s="17" t="s">
        <v>12</v>
      </c>
      <c r="D352" s="18" t="s">
        <v>13</v>
      </c>
      <c r="E352" s="5">
        <v>250</v>
      </c>
      <c r="F352" s="19" t="s">
        <v>98</v>
      </c>
    </row>
    <row r="353" spans="1:6" ht="27.2" x14ac:dyDescent="0.25">
      <c r="A353" s="15">
        <v>42348</v>
      </c>
      <c r="B353" s="16" t="s">
        <v>15</v>
      </c>
      <c r="C353" s="17" t="s">
        <v>12</v>
      </c>
      <c r="D353" s="18" t="s">
        <v>13</v>
      </c>
      <c r="E353" s="5">
        <v>250</v>
      </c>
      <c r="F353" s="19" t="s">
        <v>98</v>
      </c>
    </row>
    <row r="354" spans="1:6" ht="27.2" x14ac:dyDescent="0.25">
      <c r="A354" s="27">
        <v>42348</v>
      </c>
      <c r="B354" s="16" t="s">
        <v>154</v>
      </c>
      <c r="C354" s="1" t="s">
        <v>412</v>
      </c>
      <c r="D354" s="4" t="s">
        <v>434</v>
      </c>
      <c r="E354" s="37">
        <v>2.06</v>
      </c>
      <c r="F354" s="28" t="s">
        <v>97</v>
      </c>
    </row>
    <row r="355" spans="1:6" ht="27.2" x14ac:dyDescent="0.25">
      <c r="A355" s="27">
        <v>42348</v>
      </c>
      <c r="B355" s="16" t="s">
        <v>154</v>
      </c>
      <c r="C355" s="1" t="s">
        <v>68</v>
      </c>
      <c r="D355" s="4" t="s">
        <v>527</v>
      </c>
      <c r="E355" s="37">
        <v>53.93</v>
      </c>
      <c r="F355" s="28" t="s">
        <v>97</v>
      </c>
    </row>
    <row r="356" spans="1:6" ht="27.2" x14ac:dyDescent="0.25">
      <c r="A356" s="27">
        <v>42348</v>
      </c>
      <c r="B356" s="16" t="s">
        <v>154</v>
      </c>
      <c r="C356" s="1" t="s">
        <v>68</v>
      </c>
      <c r="D356" s="4" t="s">
        <v>423</v>
      </c>
      <c r="E356" s="37">
        <v>222.38</v>
      </c>
      <c r="F356" s="28" t="s">
        <v>94</v>
      </c>
    </row>
    <row r="357" spans="1:6" ht="27.2" x14ac:dyDescent="0.25">
      <c r="A357" s="27">
        <v>42348</v>
      </c>
      <c r="B357" s="16" t="s">
        <v>154</v>
      </c>
      <c r="C357" s="1" t="s">
        <v>62</v>
      </c>
      <c r="D357" s="4" t="s">
        <v>419</v>
      </c>
      <c r="E357" s="37">
        <v>36.94</v>
      </c>
      <c r="F357" s="28" t="s">
        <v>97</v>
      </c>
    </row>
    <row r="358" spans="1:6" ht="27.2" x14ac:dyDescent="0.25">
      <c r="A358" s="27">
        <v>42348</v>
      </c>
      <c r="B358" s="16" t="s">
        <v>154</v>
      </c>
      <c r="C358" s="1" t="s">
        <v>62</v>
      </c>
      <c r="D358" s="4" t="s">
        <v>438</v>
      </c>
      <c r="E358" s="37">
        <v>30.56</v>
      </c>
      <c r="F358" s="28" t="s">
        <v>97</v>
      </c>
    </row>
    <row r="359" spans="1:6" ht="27.2" x14ac:dyDescent="0.25">
      <c r="A359" s="38">
        <v>42348</v>
      </c>
      <c r="B359" s="39" t="s">
        <v>126</v>
      </c>
      <c r="C359" s="4" t="s">
        <v>77</v>
      </c>
      <c r="D359" s="4" t="s">
        <v>540</v>
      </c>
      <c r="E359" s="10">
        <v>44</v>
      </c>
      <c r="F359" s="39" t="s">
        <v>94</v>
      </c>
    </row>
    <row r="360" spans="1:6" ht="27.2" x14ac:dyDescent="0.25">
      <c r="A360" s="15">
        <v>42349</v>
      </c>
      <c r="B360" s="16" t="s">
        <v>78</v>
      </c>
      <c r="C360" s="22" t="s">
        <v>327</v>
      </c>
      <c r="D360" s="24" t="s">
        <v>328</v>
      </c>
      <c r="E360" s="5">
        <v>-25</v>
      </c>
      <c r="F360" s="19" t="s">
        <v>260</v>
      </c>
    </row>
    <row r="361" spans="1:6" ht="27.2" x14ac:dyDescent="0.25">
      <c r="A361" s="15">
        <v>42349</v>
      </c>
      <c r="B361" s="16" t="s">
        <v>78</v>
      </c>
      <c r="C361" s="17" t="s">
        <v>331</v>
      </c>
      <c r="D361" s="18" t="s">
        <v>332</v>
      </c>
      <c r="E361" s="5">
        <v>26.5</v>
      </c>
      <c r="F361" s="19" t="s">
        <v>94</v>
      </c>
    </row>
    <row r="362" spans="1:6" ht="27.2" x14ac:dyDescent="0.25">
      <c r="A362" s="15">
        <v>42349</v>
      </c>
      <c r="B362" s="16" t="s">
        <v>195</v>
      </c>
      <c r="C362" s="22" t="s">
        <v>20</v>
      </c>
      <c r="D362" s="23" t="s">
        <v>342</v>
      </c>
      <c r="E362" s="5">
        <v>98.74</v>
      </c>
      <c r="F362" s="19" t="s">
        <v>10</v>
      </c>
    </row>
    <row r="363" spans="1:6" ht="27.2" x14ac:dyDescent="0.25">
      <c r="A363" s="15">
        <v>42349</v>
      </c>
      <c r="B363" s="16" t="s">
        <v>126</v>
      </c>
      <c r="C363" s="21" t="s">
        <v>373</v>
      </c>
      <c r="D363" s="21" t="s">
        <v>407</v>
      </c>
      <c r="E363" s="10">
        <v>15.68</v>
      </c>
      <c r="F363" s="25" t="s">
        <v>94</v>
      </c>
    </row>
    <row r="364" spans="1:6" ht="27.2" x14ac:dyDescent="0.25">
      <c r="A364" s="15">
        <v>42349</v>
      </c>
      <c r="B364" s="16" t="s">
        <v>126</v>
      </c>
      <c r="C364" s="21" t="s">
        <v>373</v>
      </c>
      <c r="D364" s="21" t="s">
        <v>408</v>
      </c>
      <c r="E364" s="10">
        <v>20.58</v>
      </c>
      <c r="F364" s="25" t="s">
        <v>94</v>
      </c>
    </row>
    <row r="365" spans="1:6" ht="27.2" x14ac:dyDescent="0.25">
      <c r="A365" s="27">
        <v>42349</v>
      </c>
      <c r="B365" s="16" t="s">
        <v>154</v>
      </c>
      <c r="C365" s="1" t="s">
        <v>66</v>
      </c>
      <c r="D365" s="4" t="s">
        <v>433</v>
      </c>
      <c r="E365" s="37">
        <v>5.6</v>
      </c>
      <c r="F365" s="28" t="s">
        <v>100</v>
      </c>
    </row>
    <row r="366" spans="1:6" ht="27.2" x14ac:dyDescent="0.25">
      <c r="A366" s="27">
        <v>42349</v>
      </c>
      <c r="B366" s="16" t="s">
        <v>154</v>
      </c>
      <c r="C366" s="1" t="s">
        <v>413</v>
      </c>
      <c r="D366" s="4" t="s">
        <v>439</v>
      </c>
      <c r="E366" s="37">
        <v>3.8</v>
      </c>
      <c r="F366" s="28" t="s">
        <v>416</v>
      </c>
    </row>
    <row r="367" spans="1:6" ht="27.2" x14ac:dyDescent="0.25">
      <c r="A367" s="27">
        <v>42349</v>
      </c>
      <c r="B367" s="16" t="s">
        <v>154</v>
      </c>
      <c r="C367" s="1" t="s">
        <v>64</v>
      </c>
      <c r="D367" s="4" t="s">
        <v>424</v>
      </c>
      <c r="E367" s="37">
        <v>5.58</v>
      </c>
      <c r="F367" s="28" t="s">
        <v>97</v>
      </c>
    </row>
    <row r="368" spans="1:6" ht="27.2" x14ac:dyDescent="0.25">
      <c r="A368" s="27">
        <v>42349</v>
      </c>
      <c r="B368" s="16" t="s">
        <v>154</v>
      </c>
      <c r="C368" s="1" t="s">
        <v>64</v>
      </c>
      <c r="D368" s="39" t="s">
        <v>422</v>
      </c>
      <c r="E368" s="37">
        <v>24</v>
      </c>
      <c r="F368" s="28" t="s">
        <v>100</v>
      </c>
    </row>
    <row r="369" spans="1:9" ht="27.2" x14ac:dyDescent="0.25">
      <c r="A369" s="38">
        <v>42349</v>
      </c>
      <c r="B369" s="39" t="s">
        <v>545</v>
      </c>
      <c r="C369" s="4" t="s">
        <v>501</v>
      </c>
      <c r="D369" s="39" t="s">
        <v>546</v>
      </c>
      <c r="E369" s="10">
        <v>182.5</v>
      </c>
      <c r="F369" s="39" t="s">
        <v>250</v>
      </c>
      <c r="G369" s="29"/>
      <c r="H369" s="30"/>
      <c r="I369" s="7"/>
    </row>
    <row r="370" spans="1:9" ht="27.2" x14ac:dyDescent="0.25">
      <c r="A370" s="38">
        <v>42349</v>
      </c>
      <c r="B370" s="39" t="s">
        <v>545</v>
      </c>
      <c r="C370" s="4" t="s">
        <v>496</v>
      </c>
      <c r="D370" s="39" t="s">
        <v>459</v>
      </c>
      <c r="E370" s="10">
        <v>168</v>
      </c>
      <c r="F370" s="19" t="s">
        <v>387</v>
      </c>
      <c r="G370" s="31"/>
      <c r="H370" s="30"/>
      <c r="I370" s="7"/>
    </row>
    <row r="371" spans="1:9" ht="27.2" x14ac:dyDescent="0.25">
      <c r="A371" s="15">
        <v>42350</v>
      </c>
      <c r="B371" s="16" t="s">
        <v>25</v>
      </c>
      <c r="C371" s="17" t="s">
        <v>339</v>
      </c>
      <c r="D371" s="39" t="s">
        <v>448</v>
      </c>
      <c r="E371" s="5">
        <v>25.5</v>
      </c>
      <c r="F371" s="19" t="s">
        <v>249</v>
      </c>
      <c r="G371" s="29"/>
      <c r="H371" s="30"/>
      <c r="I371" s="7"/>
    </row>
    <row r="372" spans="1:9" ht="27.2" x14ac:dyDescent="0.25">
      <c r="A372" s="27">
        <v>42350</v>
      </c>
      <c r="B372" s="16" t="s">
        <v>154</v>
      </c>
      <c r="C372" s="1" t="s">
        <v>62</v>
      </c>
      <c r="D372" s="39" t="s">
        <v>440</v>
      </c>
      <c r="E372" s="37">
        <v>26.55</v>
      </c>
      <c r="F372" s="42" t="s">
        <v>97</v>
      </c>
      <c r="G372" s="29"/>
      <c r="H372" s="30"/>
      <c r="I372" s="7"/>
    </row>
    <row r="373" spans="1:9" ht="27.2" x14ac:dyDescent="0.25">
      <c r="A373" s="27">
        <v>42350</v>
      </c>
      <c r="B373" s="16" t="s">
        <v>154</v>
      </c>
      <c r="C373" s="1" t="s">
        <v>64</v>
      </c>
      <c r="D373" s="39" t="s">
        <v>425</v>
      </c>
      <c r="E373" s="37">
        <v>24.1</v>
      </c>
      <c r="F373" s="42" t="s">
        <v>100</v>
      </c>
      <c r="G373" s="29"/>
      <c r="H373" s="30"/>
      <c r="I373" s="7"/>
    </row>
    <row r="374" spans="1:9" ht="27.2" x14ac:dyDescent="0.25">
      <c r="A374" s="27">
        <v>42350</v>
      </c>
      <c r="B374" s="16" t="s">
        <v>154</v>
      </c>
      <c r="C374" s="1" t="s">
        <v>64</v>
      </c>
      <c r="D374" s="39" t="s">
        <v>441</v>
      </c>
      <c r="E374" s="37">
        <v>3.35</v>
      </c>
      <c r="F374" s="42" t="s">
        <v>97</v>
      </c>
      <c r="G374" s="29"/>
      <c r="H374" s="30"/>
      <c r="I374" s="7"/>
    </row>
    <row r="375" spans="1:9" ht="27.2" x14ac:dyDescent="0.25">
      <c r="A375" s="27">
        <v>42350</v>
      </c>
      <c r="B375" s="16" t="s">
        <v>154</v>
      </c>
      <c r="C375" s="1" t="s">
        <v>304</v>
      </c>
      <c r="D375" s="39" t="s">
        <v>446</v>
      </c>
      <c r="E375" s="37">
        <v>61.34</v>
      </c>
      <c r="F375" s="42" t="s">
        <v>97</v>
      </c>
    </row>
    <row r="376" spans="1:9" ht="27.2" x14ac:dyDescent="0.25">
      <c r="A376" s="15">
        <v>42351</v>
      </c>
      <c r="B376" s="16" t="s">
        <v>154</v>
      </c>
      <c r="C376" s="17" t="s">
        <v>321</v>
      </c>
      <c r="D376" s="23" t="s">
        <v>322</v>
      </c>
      <c r="E376" s="5">
        <v>20</v>
      </c>
      <c r="F376" s="19" t="s">
        <v>101</v>
      </c>
      <c r="H376" s="32"/>
    </row>
    <row r="377" spans="1:9" x14ac:dyDescent="0.25">
      <c r="A377" s="15">
        <v>42352</v>
      </c>
      <c r="B377" s="16" t="s">
        <v>369</v>
      </c>
      <c r="C377" s="17" t="s">
        <v>124</v>
      </c>
      <c r="D377" s="23" t="s">
        <v>526</v>
      </c>
      <c r="E377" s="5">
        <v>21.25</v>
      </c>
      <c r="F377" s="19" t="s">
        <v>266</v>
      </c>
      <c r="H377" s="33"/>
    </row>
    <row r="378" spans="1:9" ht="27.2" x14ac:dyDescent="0.25">
      <c r="A378" s="38">
        <v>42352</v>
      </c>
      <c r="B378" s="39" t="s">
        <v>126</v>
      </c>
      <c r="C378" s="4" t="s">
        <v>539</v>
      </c>
      <c r="D378" s="39" t="s">
        <v>541</v>
      </c>
      <c r="E378" s="10">
        <v>462</v>
      </c>
      <c r="F378" s="39" t="s">
        <v>39</v>
      </c>
      <c r="H378" s="33"/>
    </row>
    <row r="379" spans="1:9" ht="27.2" x14ac:dyDescent="0.25">
      <c r="A379" s="38">
        <v>42352</v>
      </c>
      <c r="B379" s="39" t="s">
        <v>545</v>
      </c>
      <c r="C379" s="4" t="s">
        <v>496</v>
      </c>
      <c r="D379" s="39" t="s">
        <v>459</v>
      </c>
      <c r="E379" s="10">
        <v>502</v>
      </c>
      <c r="F379" s="19" t="s">
        <v>387</v>
      </c>
    </row>
    <row r="380" spans="1:9" ht="27.2" x14ac:dyDescent="0.25">
      <c r="A380" s="15">
        <v>42353</v>
      </c>
      <c r="B380" s="16" t="s">
        <v>78</v>
      </c>
      <c r="C380" s="17" t="s">
        <v>20</v>
      </c>
      <c r="D380" s="23" t="s">
        <v>329</v>
      </c>
      <c r="E380" s="5">
        <v>176.15</v>
      </c>
      <c r="F380" s="19" t="s">
        <v>10</v>
      </c>
      <c r="H380" s="33"/>
    </row>
    <row r="381" spans="1:9" x14ac:dyDescent="0.25">
      <c r="A381" s="15">
        <v>42353</v>
      </c>
      <c r="B381" s="16" t="s">
        <v>78</v>
      </c>
      <c r="C381" s="17" t="s">
        <v>109</v>
      </c>
      <c r="D381" s="23" t="s">
        <v>330</v>
      </c>
      <c r="E381" s="5">
        <v>227.9</v>
      </c>
      <c r="F381" s="19" t="s">
        <v>252</v>
      </c>
      <c r="H381" s="33"/>
    </row>
    <row r="382" spans="1:9" ht="27.2" x14ac:dyDescent="0.25">
      <c r="A382" s="15">
        <v>42353</v>
      </c>
      <c r="B382" s="16" t="s">
        <v>149</v>
      </c>
      <c r="C382" s="17" t="s">
        <v>335</v>
      </c>
      <c r="D382" s="18" t="s">
        <v>238</v>
      </c>
      <c r="E382" s="5">
        <v>152</v>
      </c>
      <c r="F382" s="19" t="s">
        <v>249</v>
      </c>
      <c r="G382" s="34"/>
    </row>
    <row r="383" spans="1:9" ht="27.2" x14ac:dyDescent="0.25">
      <c r="A383" s="15">
        <v>42353</v>
      </c>
      <c r="B383" s="16" t="s">
        <v>24</v>
      </c>
      <c r="C383" s="17" t="s">
        <v>116</v>
      </c>
      <c r="D383" s="18" t="s">
        <v>341</v>
      </c>
      <c r="E383" s="5">
        <v>15.98</v>
      </c>
      <c r="F383" s="19" t="s">
        <v>250</v>
      </c>
      <c r="G383" s="34"/>
    </row>
    <row r="384" spans="1:9" ht="27.2" x14ac:dyDescent="0.25">
      <c r="A384" s="15">
        <v>42353</v>
      </c>
      <c r="B384" s="16" t="s">
        <v>173</v>
      </c>
      <c r="C384" s="21" t="s">
        <v>202</v>
      </c>
      <c r="D384" s="21" t="s">
        <v>397</v>
      </c>
      <c r="E384" s="36">
        <v>6</v>
      </c>
      <c r="F384" s="25" t="s">
        <v>394</v>
      </c>
      <c r="G384" s="34"/>
    </row>
    <row r="385" spans="1:8" x14ac:dyDescent="0.25">
      <c r="A385" s="15">
        <v>42353</v>
      </c>
      <c r="B385" s="16" t="s">
        <v>78</v>
      </c>
      <c r="C385" s="17" t="s">
        <v>129</v>
      </c>
      <c r="D385" s="23" t="s">
        <v>130</v>
      </c>
      <c r="E385" s="5">
        <v>17.899999999999999</v>
      </c>
      <c r="F385" s="19" t="s">
        <v>256</v>
      </c>
      <c r="G385" s="34"/>
    </row>
    <row r="386" spans="1:8" x14ac:dyDescent="0.25">
      <c r="A386" s="38">
        <v>42353</v>
      </c>
      <c r="B386" s="39" t="s">
        <v>25</v>
      </c>
      <c r="C386" s="4" t="s">
        <v>535</v>
      </c>
      <c r="D386" s="4" t="s">
        <v>536</v>
      </c>
      <c r="E386" s="10">
        <v>107.14</v>
      </c>
      <c r="F386" s="39" t="s">
        <v>538</v>
      </c>
      <c r="G386" s="34"/>
    </row>
    <row r="387" spans="1:8" ht="27.2" x14ac:dyDescent="0.25">
      <c r="A387" s="38">
        <v>42353</v>
      </c>
      <c r="B387" s="39" t="s">
        <v>126</v>
      </c>
      <c r="C387" s="4" t="s">
        <v>273</v>
      </c>
      <c r="D387" s="4" t="s">
        <v>311</v>
      </c>
      <c r="E387" s="10">
        <v>215.3</v>
      </c>
      <c r="F387" s="39" t="s">
        <v>39</v>
      </c>
      <c r="H387" s="33"/>
    </row>
    <row r="388" spans="1:8" ht="27.2" x14ac:dyDescent="0.25">
      <c r="A388" s="38">
        <v>42353</v>
      </c>
      <c r="B388" s="39" t="s">
        <v>126</v>
      </c>
      <c r="C388" s="4" t="s">
        <v>156</v>
      </c>
      <c r="D388" s="4" t="s">
        <v>541</v>
      </c>
      <c r="E388" s="10">
        <v>35</v>
      </c>
      <c r="F388" s="39" t="s">
        <v>39</v>
      </c>
      <c r="H388" s="33"/>
    </row>
    <row r="389" spans="1:8" x14ac:dyDescent="0.25">
      <c r="A389" s="15">
        <v>42354</v>
      </c>
      <c r="B389" s="16" t="s">
        <v>84</v>
      </c>
      <c r="C389" s="17" t="s">
        <v>325</v>
      </c>
      <c r="D389" s="18" t="s">
        <v>326</v>
      </c>
      <c r="E389" s="5">
        <v>30</v>
      </c>
      <c r="F389" s="19" t="s">
        <v>262</v>
      </c>
      <c r="H389" s="33"/>
    </row>
    <row r="390" spans="1:8" ht="27.2" x14ac:dyDescent="0.25">
      <c r="A390" s="15">
        <v>42354</v>
      </c>
      <c r="B390" s="16" t="s">
        <v>61</v>
      </c>
      <c r="C390" s="17" t="s">
        <v>77</v>
      </c>
      <c r="D390" s="18" t="s">
        <v>367</v>
      </c>
      <c r="E390" s="5">
        <v>69.459999999999994</v>
      </c>
      <c r="F390" s="19" t="s">
        <v>390</v>
      </c>
      <c r="H390" s="33"/>
    </row>
    <row r="391" spans="1:8" ht="27.2" x14ac:dyDescent="0.25">
      <c r="A391" s="15">
        <v>42354</v>
      </c>
      <c r="B391" s="16" t="s">
        <v>61</v>
      </c>
      <c r="C391" s="17" t="s">
        <v>77</v>
      </c>
      <c r="D391" s="18" t="s">
        <v>368</v>
      </c>
      <c r="E391" s="5">
        <v>9.98</v>
      </c>
      <c r="F391" s="19" t="s">
        <v>390</v>
      </c>
      <c r="H391" s="33"/>
    </row>
    <row r="392" spans="1:8" x14ac:dyDescent="0.25">
      <c r="A392" s="15">
        <v>42354</v>
      </c>
      <c r="B392" s="16" t="s">
        <v>25</v>
      </c>
      <c r="C392" s="17" t="s">
        <v>382</v>
      </c>
      <c r="D392" s="18" t="s">
        <v>383</v>
      </c>
      <c r="E392" s="5">
        <v>41.8</v>
      </c>
      <c r="F392" s="19" t="s">
        <v>392</v>
      </c>
      <c r="H392" s="33"/>
    </row>
    <row r="393" spans="1:8" ht="27.2" x14ac:dyDescent="0.25">
      <c r="A393" s="15">
        <v>42354</v>
      </c>
      <c r="B393" s="16" t="s">
        <v>15</v>
      </c>
      <c r="C393" s="17" t="s">
        <v>12</v>
      </c>
      <c r="D393" s="18" t="s">
        <v>13</v>
      </c>
      <c r="E393" s="5">
        <v>108</v>
      </c>
      <c r="F393" s="19" t="s">
        <v>98</v>
      </c>
      <c r="H393" s="33"/>
    </row>
    <row r="394" spans="1:8" ht="27.2" x14ac:dyDescent="0.25">
      <c r="A394" s="38">
        <v>42354</v>
      </c>
      <c r="B394" s="39" t="s">
        <v>126</v>
      </c>
      <c r="C394" s="4" t="s">
        <v>164</v>
      </c>
      <c r="D394" s="4" t="s">
        <v>542</v>
      </c>
      <c r="E394" s="10">
        <v>219.85</v>
      </c>
      <c r="F394" s="39" t="s">
        <v>94</v>
      </c>
      <c r="H394" s="33"/>
    </row>
    <row r="395" spans="1:8" ht="27.2" x14ac:dyDescent="0.25">
      <c r="A395" s="15">
        <v>42355</v>
      </c>
      <c r="B395" s="16" t="s">
        <v>38</v>
      </c>
      <c r="C395" s="17" t="s">
        <v>32</v>
      </c>
      <c r="D395" s="18" t="s">
        <v>199</v>
      </c>
      <c r="E395" s="6">
        <v>71.599999999999994</v>
      </c>
      <c r="F395" s="19" t="s">
        <v>10</v>
      </c>
      <c r="H395" s="33"/>
    </row>
    <row r="396" spans="1:8" x14ac:dyDescent="0.25">
      <c r="A396" s="15">
        <v>42355</v>
      </c>
      <c r="B396" s="16" t="s">
        <v>143</v>
      </c>
      <c r="C396" s="17" t="s">
        <v>378</v>
      </c>
      <c r="D396" s="18" t="s">
        <v>379</v>
      </c>
      <c r="E396" s="5">
        <v>229.32</v>
      </c>
      <c r="F396" s="19" t="s">
        <v>313</v>
      </c>
      <c r="H396" s="33"/>
    </row>
    <row r="397" spans="1:8" ht="27.2" x14ac:dyDescent="0.25">
      <c r="A397" s="27">
        <v>42355</v>
      </c>
      <c r="B397" s="16" t="s">
        <v>154</v>
      </c>
      <c r="C397" s="1" t="s">
        <v>414</v>
      </c>
      <c r="D397" s="4" t="s">
        <v>442</v>
      </c>
      <c r="E397" s="37">
        <v>14.99</v>
      </c>
      <c r="F397" s="28" t="s">
        <v>416</v>
      </c>
      <c r="H397" s="33"/>
    </row>
    <row r="398" spans="1:8" ht="27.2" x14ac:dyDescent="0.25">
      <c r="A398" s="27">
        <v>42355</v>
      </c>
      <c r="B398" s="16" t="s">
        <v>154</v>
      </c>
      <c r="C398" s="1" t="s">
        <v>413</v>
      </c>
      <c r="D398" s="4" t="s">
        <v>443</v>
      </c>
      <c r="E398" s="37">
        <v>5.7</v>
      </c>
      <c r="F398" s="28" t="s">
        <v>416</v>
      </c>
      <c r="H398" s="33"/>
    </row>
    <row r="399" spans="1:8" x14ac:dyDescent="0.25">
      <c r="A399" s="38">
        <v>42355</v>
      </c>
      <c r="B399" s="39" t="s">
        <v>126</v>
      </c>
      <c r="C399" s="4" t="s">
        <v>364</v>
      </c>
      <c r="D399" s="4" t="s">
        <v>52</v>
      </c>
      <c r="E399" s="10">
        <v>169.71</v>
      </c>
      <c r="F399" s="39" t="s">
        <v>97</v>
      </c>
      <c r="H399" s="33"/>
    </row>
    <row r="400" spans="1:8" x14ac:dyDescent="0.25">
      <c r="A400" s="38">
        <v>42355</v>
      </c>
      <c r="B400" s="39" t="s">
        <v>126</v>
      </c>
      <c r="C400" s="4" t="s">
        <v>77</v>
      </c>
      <c r="D400" s="4" t="s">
        <v>543</v>
      </c>
      <c r="E400" s="10">
        <v>13.15</v>
      </c>
      <c r="F400" s="39" t="s">
        <v>544</v>
      </c>
      <c r="H400" s="33"/>
    </row>
    <row r="401" spans="1:8" ht="27.2" x14ac:dyDescent="0.25">
      <c r="A401" s="15">
        <v>42356</v>
      </c>
      <c r="B401" s="16" t="s">
        <v>38</v>
      </c>
      <c r="C401" s="17" t="s">
        <v>116</v>
      </c>
      <c r="D401" s="18" t="s">
        <v>315</v>
      </c>
      <c r="E401" s="6">
        <v>9.99</v>
      </c>
      <c r="F401" s="19" t="s">
        <v>94</v>
      </c>
      <c r="H401" s="33"/>
    </row>
    <row r="402" spans="1:8" ht="27.2" x14ac:dyDescent="0.25">
      <c r="A402" s="15">
        <v>42356</v>
      </c>
      <c r="B402" s="16" t="s">
        <v>38</v>
      </c>
      <c r="C402" s="17" t="s">
        <v>116</v>
      </c>
      <c r="D402" s="21" t="s">
        <v>316</v>
      </c>
      <c r="E402" s="6">
        <v>19.98</v>
      </c>
      <c r="F402" s="19" t="s">
        <v>94</v>
      </c>
      <c r="H402" s="33"/>
    </row>
    <row r="403" spans="1:8" ht="27.2" x14ac:dyDescent="0.25">
      <c r="A403" s="15">
        <v>42356</v>
      </c>
      <c r="B403" s="16" t="s">
        <v>28</v>
      </c>
      <c r="C403" s="22" t="s">
        <v>26</v>
      </c>
      <c r="D403" s="23" t="s">
        <v>361</v>
      </c>
      <c r="E403" s="5">
        <v>500.2</v>
      </c>
      <c r="F403" s="16" t="s">
        <v>94</v>
      </c>
      <c r="H403" s="33"/>
    </row>
    <row r="404" spans="1:8" ht="27.2" x14ac:dyDescent="0.25">
      <c r="A404" s="15">
        <v>42356</v>
      </c>
      <c r="B404" s="16" t="s">
        <v>143</v>
      </c>
      <c r="C404" s="22" t="s">
        <v>142</v>
      </c>
      <c r="D404" s="23" t="s">
        <v>528</v>
      </c>
      <c r="E404" s="5">
        <v>46</v>
      </c>
      <c r="F404" s="25" t="s">
        <v>393</v>
      </c>
      <c r="H404" s="33"/>
    </row>
    <row r="405" spans="1:8" ht="27.2" x14ac:dyDescent="0.25">
      <c r="A405" s="27">
        <v>42357</v>
      </c>
      <c r="B405" s="16" t="s">
        <v>154</v>
      </c>
      <c r="C405" s="1" t="s">
        <v>64</v>
      </c>
      <c r="D405" s="4" t="s">
        <v>426</v>
      </c>
      <c r="E405" s="37">
        <v>6.05</v>
      </c>
      <c r="F405" s="28" t="s">
        <v>97</v>
      </c>
      <c r="H405" s="33"/>
    </row>
    <row r="406" spans="1:8" ht="27.2" x14ac:dyDescent="0.25">
      <c r="A406" s="15">
        <v>42359</v>
      </c>
      <c r="B406" s="16" t="s">
        <v>370</v>
      </c>
      <c r="C406" s="17" t="s">
        <v>371</v>
      </c>
      <c r="D406" s="18" t="s">
        <v>372</v>
      </c>
      <c r="E406" s="5">
        <v>18</v>
      </c>
      <c r="F406" s="19" t="s">
        <v>394</v>
      </c>
      <c r="H406" s="33"/>
    </row>
    <row r="407" spans="1:8" x14ac:dyDescent="0.25">
      <c r="A407" s="15">
        <v>42359</v>
      </c>
      <c r="B407" s="16" t="s">
        <v>126</v>
      </c>
      <c r="C407" s="21" t="s">
        <v>376</v>
      </c>
      <c r="D407" s="21" t="s">
        <v>377</v>
      </c>
      <c r="E407" s="10">
        <v>102.1</v>
      </c>
      <c r="F407" s="25" t="s">
        <v>10</v>
      </c>
      <c r="H407" s="33"/>
    </row>
    <row r="408" spans="1:8" ht="27.2" x14ac:dyDescent="0.25">
      <c r="A408" s="27">
        <v>42359</v>
      </c>
      <c r="B408" s="16" t="s">
        <v>154</v>
      </c>
      <c r="C408" s="1" t="s">
        <v>66</v>
      </c>
      <c r="D408" s="4" t="s">
        <v>447</v>
      </c>
      <c r="E408" s="37">
        <v>30</v>
      </c>
      <c r="F408" s="28" t="s">
        <v>416</v>
      </c>
      <c r="H408" s="33"/>
    </row>
    <row r="409" spans="1:8" ht="27.2" x14ac:dyDescent="0.25">
      <c r="A409" s="15">
        <v>42360</v>
      </c>
      <c r="B409" s="16" t="s">
        <v>38</v>
      </c>
      <c r="C409" s="17" t="s">
        <v>32</v>
      </c>
      <c r="D409" s="18" t="s">
        <v>317</v>
      </c>
      <c r="E409" s="6">
        <v>181.9</v>
      </c>
      <c r="F409" s="19" t="s">
        <v>10</v>
      </c>
      <c r="H409" s="33"/>
    </row>
    <row r="410" spans="1:8" x14ac:dyDescent="0.25">
      <c r="A410" s="15">
        <v>42360</v>
      </c>
      <c r="B410" s="16" t="s">
        <v>19</v>
      </c>
      <c r="C410" s="17" t="s">
        <v>16</v>
      </c>
      <c r="D410" s="18" t="s">
        <v>17</v>
      </c>
      <c r="E410" s="5">
        <v>165</v>
      </c>
      <c r="F410" s="19" t="s">
        <v>95</v>
      </c>
      <c r="H410" s="33"/>
    </row>
    <row r="411" spans="1:8" x14ac:dyDescent="0.25">
      <c r="A411" s="15">
        <f>A410</f>
        <v>42360</v>
      </c>
      <c r="B411" s="16" t="s">
        <v>19</v>
      </c>
      <c r="C411" s="17" t="s">
        <v>16</v>
      </c>
      <c r="D411" s="18" t="s">
        <v>18</v>
      </c>
      <c r="E411" s="5">
        <v>2.5</v>
      </c>
      <c r="F411" s="19" t="s">
        <v>96</v>
      </c>
      <c r="H411" s="33"/>
    </row>
    <row r="412" spans="1:8" x14ac:dyDescent="0.25">
      <c r="A412" s="15">
        <v>42360</v>
      </c>
      <c r="B412" s="16" t="s">
        <v>19</v>
      </c>
      <c r="C412" s="17" t="s">
        <v>16</v>
      </c>
      <c r="D412" s="18" t="s">
        <v>17</v>
      </c>
      <c r="E412" s="5">
        <v>225</v>
      </c>
      <c r="F412" s="19" t="s">
        <v>95</v>
      </c>
    </row>
    <row r="413" spans="1:8" x14ac:dyDescent="0.25">
      <c r="A413" s="15">
        <f>A412</f>
        <v>42360</v>
      </c>
      <c r="B413" s="16" t="s">
        <v>19</v>
      </c>
      <c r="C413" s="17" t="s">
        <v>16</v>
      </c>
      <c r="D413" s="18" t="s">
        <v>18</v>
      </c>
      <c r="E413" s="5">
        <v>2.5</v>
      </c>
      <c r="F413" s="19" t="s">
        <v>96</v>
      </c>
      <c r="H413" s="33"/>
    </row>
    <row r="414" spans="1:8" x14ac:dyDescent="0.25">
      <c r="A414" s="15">
        <v>42360</v>
      </c>
      <c r="B414" s="16" t="s">
        <v>19</v>
      </c>
      <c r="C414" s="17" t="s">
        <v>16</v>
      </c>
      <c r="D414" s="18" t="s">
        <v>17</v>
      </c>
      <c r="E414" s="5">
        <v>225</v>
      </c>
      <c r="F414" s="19" t="s">
        <v>95</v>
      </c>
      <c r="H414" s="33"/>
    </row>
    <row r="415" spans="1:8" x14ac:dyDescent="0.25">
      <c r="A415" s="15">
        <f>A414</f>
        <v>42360</v>
      </c>
      <c r="B415" s="16" t="s">
        <v>19</v>
      </c>
      <c r="C415" s="17" t="s">
        <v>16</v>
      </c>
      <c r="D415" s="18" t="s">
        <v>18</v>
      </c>
      <c r="E415" s="5">
        <v>2.5</v>
      </c>
      <c r="F415" s="19" t="s">
        <v>96</v>
      </c>
      <c r="H415" s="33"/>
    </row>
    <row r="416" spans="1:8" x14ac:dyDescent="0.25">
      <c r="A416" s="15">
        <v>42360</v>
      </c>
      <c r="B416" s="16" t="s">
        <v>19</v>
      </c>
      <c r="C416" s="17" t="s">
        <v>16</v>
      </c>
      <c r="D416" s="18" t="s">
        <v>17</v>
      </c>
      <c r="E416" s="5">
        <v>225</v>
      </c>
      <c r="F416" s="19" t="s">
        <v>95</v>
      </c>
      <c r="H416" s="33"/>
    </row>
    <row r="417" spans="1:8" x14ac:dyDescent="0.25">
      <c r="A417" s="15">
        <f>A416</f>
        <v>42360</v>
      </c>
      <c r="B417" s="16" t="s">
        <v>19</v>
      </c>
      <c r="C417" s="17" t="s">
        <v>16</v>
      </c>
      <c r="D417" s="18" t="s">
        <v>18</v>
      </c>
      <c r="E417" s="5">
        <v>2.5</v>
      </c>
      <c r="F417" s="19" t="s">
        <v>96</v>
      </c>
      <c r="H417" s="33"/>
    </row>
    <row r="418" spans="1:8" x14ac:dyDescent="0.25">
      <c r="A418" s="15">
        <v>42360</v>
      </c>
      <c r="B418" s="16" t="s">
        <v>19</v>
      </c>
      <c r="C418" s="17" t="s">
        <v>16</v>
      </c>
      <c r="D418" s="18" t="s">
        <v>17</v>
      </c>
      <c r="E418" s="5">
        <v>225</v>
      </c>
      <c r="F418" s="19" t="s">
        <v>95</v>
      </c>
      <c r="H418" s="33"/>
    </row>
    <row r="419" spans="1:8" x14ac:dyDescent="0.25">
      <c r="A419" s="15">
        <f>A418</f>
        <v>42360</v>
      </c>
      <c r="B419" s="16" t="s">
        <v>19</v>
      </c>
      <c r="C419" s="17" t="s">
        <v>16</v>
      </c>
      <c r="D419" s="18" t="s">
        <v>18</v>
      </c>
      <c r="E419" s="5">
        <v>2.5</v>
      </c>
      <c r="F419" s="19" t="s">
        <v>96</v>
      </c>
      <c r="H419" s="33"/>
    </row>
    <row r="420" spans="1:8" x14ac:dyDescent="0.25">
      <c r="A420" s="15">
        <v>42360</v>
      </c>
      <c r="B420" s="16" t="s">
        <v>19</v>
      </c>
      <c r="C420" s="17" t="s">
        <v>16</v>
      </c>
      <c r="D420" s="18" t="s">
        <v>17</v>
      </c>
      <c r="E420" s="5">
        <v>225</v>
      </c>
      <c r="F420" s="19" t="s">
        <v>95</v>
      </c>
      <c r="H420" s="33"/>
    </row>
    <row r="421" spans="1:8" x14ac:dyDescent="0.25">
      <c r="A421" s="15">
        <f>A420</f>
        <v>42360</v>
      </c>
      <c r="B421" s="16" t="s">
        <v>19</v>
      </c>
      <c r="C421" s="17" t="s">
        <v>16</v>
      </c>
      <c r="D421" s="18" t="s">
        <v>18</v>
      </c>
      <c r="E421" s="5">
        <v>2.5</v>
      </c>
      <c r="F421" s="19" t="s">
        <v>96</v>
      </c>
      <c r="H421" s="33"/>
    </row>
    <row r="422" spans="1:8" x14ac:dyDescent="0.25">
      <c r="A422" s="15">
        <v>42360</v>
      </c>
      <c r="B422" s="16" t="s">
        <v>19</v>
      </c>
      <c r="C422" s="17" t="s">
        <v>16</v>
      </c>
      <c r="D422" s="18" t="s">
        <v>17</v>
      </c>
      <c r="E422" s="5">
        <v>350</v>
      </c>
      <c r="F422" s="19" t="s">
        <v>95</v>
      </c>
    </row>
    <row r="423" spans="1:8" x14ac:dyDescent="0.25">
      <c r="A423" s="15">
        <f>A422</f>
        <v>42360</v>
      </c>
      <c r="B423" s="16" t="s">
        <v>19</v>
      </c>
      <c r="C423" s="17" t="s">
        <v>16</v>
      </c>
      <c r="D423" s="18" t="s">
        <v>18</v>
      </c>
      <c r="E423" s="5">
        <v>2.5</v>
      </c>
      <c r="F423" s="19" t="s">
        <v>96</v>
      </c>
    </row>
    <row r="424" spans="1:8" ht="27.2" x14ac:dyDescent="0.25">
      <c r="A424" s="27">
        <v>42360</v>
      </c>
      <c r="B424" s="16" t="s">
        <v>154</v>
      </c>
      <c r="C424" s="1" t="s">
        <v>64</v>
      </c>
      <c r="D424" s="4" t="s">
        <v>426</v>
      </c>
      <c r="E424" s="37">
        <v>7.55</v>
      </c>
      <c r="F424" s="28" t="s">
        <v>97</v>
      </c>
    </row>
    <row r="425" spans="1:8" ht="27.2" x14ac:dyDescent="0.25">
      <c r="A425" s="27">
        <v>42360</v>
      </c>
      <c r="B425" s="16" t="s">
        <v>154</v>
      </c>
      <c r="C425" s="1" t="s">
        <v>68</v>
      </c>
      <c r="D425" s="4" t="s">
        <v>427</v>
      </c>
      <c r="E425" s="37">
        <v>104.36</v>
      </c>
      <c r="F425" s="28" t="s">
        <v>94</v>
      </c>
    </row>
    <row r="426" spans="1:8" ht="27.2" x14ac:dyDescent="0.25">
      <c r="A426" s="38">
        <v>42360</v>
      </c>
      <c r="B426" s="39" t="s">
        <v>25</v>
      </c>
      <c r="C426" s="4" t="s">
        <v>537</v>
      </c>
      <c r="D426" s="4" t="s">
        <v>536</v>
      </c>
      <c r="E426" s="10">
        <v>14.75</v>
      </c>
      <c r="F426" s="39" t="s">
        <v>538</v>
      </c>
    </row>
    <row r="427" spans="1:8" ht="27.2" x14ac:dyDescent="0.25">
      <c r="A427" s="15">
        <v>42361</v>
      </c>
      <c r="B427" s="16" t="s">
        <v>38</v>
      </c>
      <c r="C427" s="17" t="s">
        <v>32</v>
      </c>
      <c r="D427" s="18" t="s">
        <v>314</v>
      </c>
      <c r="E427" s="6">
        <v>-237.6</v>
      </c>
      <c r="F427" s="19" t="s">
        <v>10</v>
      </c>
    </row>
    <row r="428" spans="1:8" ht="27.2" x14ac:dyDescent="0.25">
      <c r="A428" s="15">
        <v>42361</v>
      </c>
      <c r="B428" s="16" t="s">
        <v>38</v>
      </c>
      <c r="C428" s="17" t="s">
        <v>32</v>
      </c>
      <c r="D428" s="18" t="s">
        <v>318</v>
      </c>
      <c r="E428" s="6">
        <v>516.4</v>
      </c>
      <c r="F428" s="19" t="s">
        <v>10</v>
      </c>
    </row>
    <row r="429" spans="1:8" ht="27.2" x14ac:dyDescent="0.25">
      <c r="A429" s="27">
        <v>42361</v>
      </c>
      <c r="B429" s="16" t="s">
        <v>154</v>
      </c>
      <c r="C429" s="1" t="s">
        <v>62</v>
      </c>
      <c r="D429" s="4" t="s">
        <v>428</v>
      </c>
      <c r="E429" s="37">
        <v>33.520000000000003</v>
      </c>
      <c r="F429" s="28" t="s">
        <v>417</v>
      </c>
    </row>
    <row r="430" spans="1:8" ht="27.2" x14ac:dyDescent="0.25">
      <c r="A430" s="27">
        <v>42361</v>
      </c>
      <c r="B430" s="16" t="s">
        <v>154</v>
      </c>
      <c r="C430" s="1" t="s">
        <v>62</v>
      </c>
      <c r="D430" s="4" t="s">
        <v>429</v>
      </c>
      <c r="E430" s="37">
        <v>42.42</v>
      </c>
      <c r="F430" s="28" t="s">
        <v>97</v>
      </c>
    </row>
    <row r="431" spans="1:8" ht="27.2" x14ac:dyDescent="0.25">
      <c r="A431" s="38">
        <v>42361</v>
      </c>
      <c r="B431" s="39" t="s">
        <v>545</v>
      </c>
      <c r="C431" s="4" t="s">
        <v>109</v>
      </c>
      <c r="D431" s="39" t="s">
        <v>459</v>
      </c>
      <c r="E431" s="10">
        <v>491.94</v>
      </c>
      <c r="F431" s="39" t="s">
        <v>387</v>
      </c>
    </row>
    <row r="432" spans="1:8" x14ac:dyDescent="0.25">
      <c r="A432" s="15">
        <v>42362</v>
      </c>
      <c r="B432" s="16" t="s">
        <v>149</v>
      </c>
      <c r="C432" s="17" t="s">
        <v>336</v>
      </c>
      <c r="D432" s="23" t="s">
        <v>346</v>
      </c>
      <c r="E432" s="5">
        <v>8.5500000000000007</v>
      </c>
      <c r="F432" s="19" t="s">
        <v>297</v>
      </c>
    </row>
    <row r="433" spans="1:6" ht="27.2" x14ac:dyDescent="0.25">
      <c r="A433" s="38">
        <v>42362</v>
      </c>
      <c r="B433" s="39" t="s">
        <v>545</v>
      </c>
      <c r="C433" s="4" t="s">
        <v>109</v>
      </c>
      <c r="D433" s="39" t="s">
        <v>459</v>
      </c>
      <c r="E433" s="10">
        <v>453.99</v>
      </c>
      <c r="F433" s="39" t="s">
        <v>387</v>
      </c>
    </row>
    <row r="434" spans="1:6" ht="27.2" x14ac:dyDescent="0.25">
      <c r="A434" s="38">
        <v>42365</v>
      </c>
      <c r="B434" s="39" t="s">
        <v>545</v>
      </c>
      <c r="C434" s="4" t="s">
        <v>109</v>
      </c>
      <c r="D434" s="39" t="s">
        <v>459</v>
      </c>
      <c r="E434" s="10">
        <v>315.94</v>
      </c>
      <c r="F434" s="39" t="s">
        <v>387</v>
      </c>
    </row>
    <row r="435" spans="1:6" ht="27.2" x14ac:dyDescent="0.25">
      <c r="A435" s="27">
        <v>42366</v>
      </c>
      <c r="B435" s="16" t="s">
        <v>154</v>
      </c>
      <c r="C435" s="1" t="s">
        <v>63</v>
      </c>
      <c r="D435" s="39" t="s">
        <v>444</v>
      </c>
      <c r="E435" s="37">
        <v>63</v>
      </c>
      <c r="F435" s="42" t="s">
        <v>301</v>
      </c>
    </row>
    <row r="436" spans="1:6" ht="27.2" x14ac:dyDescent="0.25">
      <c r="A436" s="27">
        <v>42367</v>
      </c>
      <c r="B436" s="16" t="s">
        <v>154</v>
      </c>
      <c r="C436" s="1" t="s">
        <v>64</v>
      </c>
      <c r="D436" s="39" t="s">
        <v>430</v>
      </c>
      <c r="E436" s="37">
        <v>1</v>
      </c>
      <c r="F436" s="28" t="s">
        <v>97</v>
      </c>
    </row>
    <row r="437" spans="1:6" ht="27.2" x14ac:dyDescent="0.25">
      <c r="A437" s="27">
        <v>42367</v>
      </c>
      <c r="B437" s="16" t="s">
        <v>154</v>
      </c>
      <c r="C437" s="1" t="s">
        <v>299</v>
      </c>
      <c r="D437" s="39" t="s">
        <v>445</v>
      </c>
      <c r="E437" s="37">
        <v>110.72</v>
      </c>
      <c r="F437" s="28" t="s">
        <v>301</v>
      </c>
    </row>
    <row r="438" spans="1:6" ht="27.2" x14ac:dyDescent="0.25">
      <c r="A438" s="20">
        <v>42369</v>
      </c>
      <c r="B438" s="16" t="s">
        <v>154</v>
      </c>
      <c r="C438" s="21" t="s">
        <v>306</v>
      </c>
      <c r="D438" s="16" t="s">
        <v>307</v>
      </c>
      <c r="E438" s="10">
        <v>27.89</v>
      </c>
      <c r="F438" s="19" t="s">
        <v>313</v>
      </c>
    </row>
    <row r="439" spans="1:6" ht="27.2" x14ac:dyDescent="0.25">
      <c r="A439" s="38">
        <v>42370</v>
      </c>
      <c r="B439" s="39" t="s">
        <v>545</v>
      </c>
      <c r="C439" s="4" t="s">
        <v>501</v>
      </c>
      <c r="D439" s="39" t="s">
        <v>547</v>
      </c>
      <c r="E439" s="10">
        <v>249</v>
      </c>
      <c r="F439" s="39" t="s">
        <v>548</v>
      </c>
    </row>
    <row r="440" spans="1:6" ht="27.2" x14ac:dyDescent="0.25">
      <c r="A440" s="27">
        <v>42371</v>
      </c>
      <c r="B440" s="16" t="s">
        <v>154</v>
      </c>
      <c r="C440" s="1" t="s">
        <v>413</v>
      </c>
      <c r="D440" s="39" t="s">
        <v>431</v>
      </c>
      <c r="E440" s="37">
        <v>8</v>
      </c>
      <c r="F440" s="42" t="s">
        <v>416</v>
      </c>
    </row>
    <row r="441" spans="1:6" ht="27.2" x14ac:dyDescent="0.25">
      <c r="A441" s="27">
        <v>42371</v>
      </c>
      <c r="B441" s="16" t="s">
        <v>154</v>
      </c>
      <c r="C441" s="1" t="s">
        <v>413</v>
      </c>
      <c r="D441" s="39" t="s">
        <v>432</v>
      </c>
      <c r="E441" s="37">
        <v>12.55</v>
      </c>
      <c r="F441" s="42" t="s">
        <v>416</v>
      </c>
    </row>
    <row r="442" spans="1:6" ht="27.2" x14ac:dyDescent="0.25">
      <c r="A442" s="38">
        <v>42371</v>
      </c>
      <c r="B442" s="39" t="s">
        <v>545</v>
      </c>
      <c r="C442" s="4" t="s">
        <v>501</v>
      </c>
      <c r="D442" s="39" t="s">
        <v>547</v>
      </c>
      <c r="E442" s="10">
        <v>484.95</v>
      </c>
      <c r="F442" s="39" t="s">
        <v>548</v>
      </c>
    </row>
  </sheetData>
  <sortState ref="A5:F442">
    <sortCondition ref="A5:A442"/>
  </sortState>
  <mergeCells count="2">
    <mergeCell ref="A1:D1"/>
    <mergeCell ref="A2:C2"/>
  </mergeCells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G382:G386 A382:A386 A369:A374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6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2015-09-15T12:50:21Z</cp:lastPrinted>
  <dcterms:created xsi:type="dcterms:W3CDTF">2014-10-07T07:36:59Z</dcterms:created>
  <dcterms:modified xsi:type="dcterms:W3CDTF">2016-02-02T15:21:48Z</dcterms:modified>
</cp:coreProperties>
</file>