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Corporate\Legal &amp; Procurement\Contract Notices &amp; Register\Published Contract Registers\"/>
    </mc:Choice>
  </mc:AlternateContent>
  <xr:revisionPtr revIDLastSave="0" documentId="13_ncr:1_{301E5932-18AD-4A78-B7BF-1AAC57C414F7}" xr6:coauthVersionLast="47" xr6:coauthVersionMax="47" xr10:uidLastSave="{00000000-0000-0000-0000-000000000000}"/>
  <bookViews>
    <workbookView xWindow="19090" yWindow="-110" windowWidth="19420" windowHeight="10420" tabRatio="629" xr2:uid="{00000000-000D-0000-FFFF-FFFF00000000}"/>
  </bookViews>
  <sheets>
    <sheet name="Contract Data" sheetId="1" r:id="rId1"/>
  </sheets>
  <definedNames>
    <definedName name="_xlnm._FilterDatabase" localSheetId="0" hidden="1">'Contract Data'!$A$1:$T$189</definedName>
    <definedName name="b">#REF!</definedName>
    <definedName name="Categories">#REF!</definedName>
    <definedName name="councils">#REF!</definedName>
    <definedName name="Ojeutype">#REF!</definedName>
    <definedName name="ojh">#REF!</definedName>
    <definedName name="Organisations">#REF!</definedName>
    <definedName name="Regions">#REF!</definedName>
    <definedName name="YNOptions">#REF!</definedName>
    <definedName name="yr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<sst xmlns="http://schemas.openxmlformats.org/spreadsheetml/2006/main" count="2528" uniqueCount="678">
  <si>
    <t>Department</t>
  </si>
  <si>
    <t>Option to extend? (yes/no)</t>
  </si>
  <si>
    <t>Available Extension (Months)</t>
  </si>
  <si>
    <t>Extension taken?         (yes /no)</t>
  </si>
  <si>
    <t>Est Annual value £'s</t>
  </si>
  <si>
    <t>Renewal Review Date</t>
  </si>
  <si>
    <t>no</t>
  </si>
  <si>
    <t>n/a</t>
  </si>
  <si>
    <t>Corporate Property</t>
  </si>
  <si>
    <t>yes</t>
  </si>
  <si>
    <t>Housing</t>
  </si>
  <si>
    <t>tbc</t>
  </si>
  <si>
    <t>Finance</t>
  </si>
  <si>
    <t>Mears</t>
  </si>
  <si>
    <t>Description</t>
  </si>
  <si>
    <t>Public Realm</t>
  </si>
  <si>
    <t>Contract Ref:</t>
  </si>
  <si>
    <t>Contractor/
Provider</t>
  </si>
  <si>
    <t>Corporate Property Assets</t>
  </si>
  <si>
    <t>No</t>
  </si>
  <si>
    <t>N/A</t>
  </si>
  <si>
    <t>Yes</t>
  </si>
  <si>
    <t>WEMco</t>
  </si>
  <si>
    <t>Invitation
to quote/
published
invitation to
tender?</t>
  </si>
  <si>
    <t>SME
or VSCE
(inc.
Reg. No.)</t>
  </si>
  <si>
    <t>0012</t>
  </si>
  <si>
    <t>0021</t>
  </si>
  <si>
    <t>0137</t>
  </si>
  <si>
    <t>Tender</t>
  </si>
  <si>
    <t>Fleet Mgt</t>
  </si>
  <si>
    <t>0164</t>
  </si>
  <si>
    <t>2018/S211-482411</t>
  </si>
  <si>
    <t>ECC</t>
  </si>
  <si>
    <t>Electoral Services</t>
  </si>
  <si>
    <t>VAT not recovered</t>
  </si>
  <si>
    <t>0170</t>
  </si>
  <si>
    <t>0187</t>
  </si>
  <si>
    <t>Framework call-off contract</t>
  </si>
  <si>
    <t>Liberty Gas Group Ltd</t>
  </si>
  <si>
    <t>Domestic gas safety checks, servicing, repairs and installation.</t>
  </si>
  <si>
    <t>Exemption</t>
  </si>
  <si>
    <t>Office Supplies &amp; Equipment Contract</t>
  </si>
  <si>
    <t>Lyreco UK Ltd</t>
  </si>
  <si>
    <t>Rough Sleeping Initiative Fund - Mental Health Project</t>
  </si>
  <si>
    <t>0197</t>
  </si>
  <si>
    <t>Live Well Exeter</t>
  </si>
  <si>
    <t>Customer Access/Housing Options</t>
  </si>
  <si>
    <t>Communications</t>
  </si>
  <si>
    <t>Advertising (above OJEU)</t>
  </si>
  <si>
    <t xml:space="preserve">Exemption </t>
  </si>
  <si>
    <t>1229</t>
  </si>
  <si>
    <t>waste</t>
  </si>
  <si>
    <t>1235</t>
  </si>
  <si>
    <t>Provision of fleet vehicles for the Council. Tender being conducted in conjunction with Mid Devon District Council</t>
  </si>
  <si>
    <t>1248</t>
  </si>
  <si>
    <t>Multi Council</t>
  </si>
  <si>
    <t>YPO framework</t>
  </si>
  <si>
    <t>Teletrac Navman (UK)</t>
  </si>
  <si>
    <t>Leisure</t>
  </si>
  <si>
    <t>Provision of lift maintenance and servicing for Housing</t>
  </si>
  <si>
    <t>1262</t>
  </si>
  <si>
    <t>C&amp;G Mobility Lifts TA Hanover Lifts</t>
  </si>
  <si>
    <t>OJEU Tender</t>
  </si>
  <si>
    <t>Provision of lift maintenance and servicing for Corporate Assets</t>
  </si>
  <si>
    <t>1263</t>
  </si>
  <si>
    <t>Orona Limited</t>
  </si>
  <si>
    <t>Corporate Assets</t>
  </si>
  <si>
    <t>1296</t>
  </si>
  <si>
    <t>1300</t>
  </si>
  <si>
    <t>1304</t>
  </si>
  <si>
    <t>1305</t>
  </si>
  <si>
    <t xml:space="preserve">Corporate Property Assets </t>
  </si>
  <si>
    <t>G&amp;L Consultancy</t>
  </si>
  <si>
    <t>Doorcare South West Ltd</t>
  </si>
  <si>
    <t>Tolchards Drinks Ltd</t>
  </si>
  <si>
    <t>Legend TSG Solutions</t>
  </si>
  <si>
    <t>Communities, Health and Wellbeing, Leisure and Sport</t>
  </si>
  <si>
    <t>The provision of cleaning services for communal areas within housing stock</t>
  </si>
  <si>
    <t>DPS mini competition</t>
  </si>
  <si>
    <t xml:space="preserve">MC Exeter T/A Cobwebs </t>
  </si>
  <si>
    <t>Contract for planned, responsive and void works. The housing stock covered by the contract consists of approximately 5000 dwellings including 1058 garages in total.</t>
  </si>
  <si>
    <t>Housing Asset</t>
  </si>
  <si>
    <t>2019/S 199-483701</t>
  </si>
  <si>
    <t>Schneider Electric</t>
  </si>
  <si>
    <t>Leisure Management System</t>
  </si>
  <si>
    <t>The provision of standard format canvass forms, poll cards and postal vote stationery HR to update</t>
  </si>
  <si>
    <t>Planned Preventative Maintenance</t>
  </si>
  <si>
    <t>Devon Tree Services</t>
  </si>
  <si>
    <t>Blue Frog</t>
  </si>
  <si>
    <t>Cleaning of Civic Centre</t>
  </si>
  <si>
    <t>018/S 211-482411</t>
  </si>
  <si>
    <t>12+12+12</t>
  </si>
  <si>
    <t>ITT</t>
  </si>
  <si>
    <t>Zurich Municipal</t>
  </si>
  <si>
    <t>Direct Award</t>
  </si>
  <si>
    <t>TBC</t>
  </si>
  <si>
    <t>CO2 is the safest form of acid that can be used in order to balance the PH of the Pool Water. The contract is for the hire of the storage equipment and the supply of product.</t>
  </si>
  <si>
    <t>Cryoserve</t>
  </si>
  <si>
    <t>31/09/2024</t>
  </si>
  <si>
    <t>Invitation to quote.</t>
  </si>
  <si>
    <t>Servicing, maintenance and safety checks on auto/manual doors etc.</t>
  </si>
  <si>
    <t>Quote</t>
  </si>
  <si>
    <t>Weed spraying</t>
  </si>
  <si>
    <t>RAMM</t>
  </si>
  <si>
    <t>1321</t>
  </si>
  <si>
    <t>Quotations</t>
  </si>
  <si>
    <t>Digital Air, Wi-Fi provider, the total cost of the three year agreement includes initial set up as well as support</t>
  </si>
  <si>
    <t>1339</t>
  </si>
  <si>
    <t>1340</t>
  </si>
  <si>
    <t>Claris</t>
  </si>
  <si>
    <t>Subsidy Y/N</t>
  </si>
  <si>
    <t xml:space="preserve"> Project Management and Contract Administration Services </t>
  </si>
  <si>
    <t>Bloom</t>
  </si>
  <si>
    <t xml:space="preserve">Asbestos Services including Surveys, Auditing, Re-inspections and Sampling </t>
  </si>
  <si>
    <t>1344</t>
  </si>
  <si>
    <t xml:space="preserve">For the supply of draught beers, lagers, botted lager, beers bottled lagers ciders,
premium packaged drinks, wines (including single serve products), spirits and
fortified wines to The Corn Exchange, Market Street, EXETER, EX1 1BU. </t>
  </si>
  <si>
    <t xml:space="preserve">Lead Evaluator for Live and Move Sport England Local Delivery Pilot </t>
  </si>
  <si>
    <t>Contract for the provision of enforcement agent work</t>
  </si>
  <si>
    <t>1345</t>
  </si>
  <si>
    <t>1346</t>
  </si>
  <si>
    <t>1347</t>
  </si>
  <si>
    <t>1348</t>
  </si>
  <si>
    <t>Dukes</t>
  </si>
  <si>
    <t>Bristow &amp; Sutor</t>
  </si>
  <si>
    <t>Jacobs</t>
  </si>
  <si>
    <t>01/02/202</t>
  </si>
  <si>
    <t>2 x 12</t>
  </si>
  <si>
    <t>Active and Healthy People</t>
  </si>
  <si>
    <t>Revs and Bens</t>
  </si>
  <si>
    <t>Leisure Culture and Tourism</t>
  </si>
  <si>
    <t>Further Competition via DPS</t>
  </si>
  <si>
    <t>Further Competition via Framework</t>
  </si>
  <si>
    <t>Open Tender</t>
  </si>
  <si>
    <t>Pell Frischmann Consultants Limited</t>
  </si>
  <si>
    <t>JTT Contracting</t>
  </si>
  <si>
    <t>Provision of information advice service for residents</t>
  </si>
  <si>
    <t>1361</t>
  </si>
  <si>
    <t>1362</t>
  </si>
  <si>
    <t>Technogym</t>
  </si>
  <si>
    <t>CAB</t>
  </si>
  <si>
    <t>20190619-006574</t>
  </si>
  <si>
    <t>RFQ</t>
  </si>
  <si>
    <t>Direct award via framework</t>
  </si>
  <si>
    <t>Further Competition</t>
  </si>
  <si>
    <t>Ashfords LLP</t>
  </si>
  <si>
    <t>Council Vehicles Signage</t>
  </si>
  <si>
    <t>1371</t>
  </si>
  <si>
    <t>1372</t>
  </si>
  <si>
    <t>Spa Services</t>
  </si>
  <si>
    <t>1373</t>
  </si>
  <si>
    <t>GAIA</t>
  </si>
  <si>
    <t>Leisure Services</t>
  </si>
  <si>
    <t>Taxi marshalls for City Centre</t>
  </si>
  <si>
    <t>1376</t>
  </si>
  <si>
    <t>Ablou Facilities</t>
  </si>
  <si>
    <t>Environmental Health</t>
  </si>
  <si>
    <t>Direct</t>
  </si>
  <si>
    <t>Claris software, Filermaker Pro.</t>
  </si>
  <si>
    <t>New Building Management System (BMS), Servicing and Maintenance contract for Exeter City Council Assets.</t>
  </si>
  <si>
    <t>Supply, installation and maintenance of gym equipment at SSP leisure centre</t>
  </si>
  <si>
    <t>Fire Prevention and Detection services</t>
  </si>
  <si>
    <t>1379</t>
  </si>
  <si>
    <t>West Country Fire Protection</t>
  </si>
  <si>
    <t>Gardening Services</t>
  </si>
  <si>
    <t>1380</t>
  </si>
  <si>
    <t>Glendale Countryside Ltd</t>
  </si>
  <si>
    <t>Request for Quotes</t>
  </si>
  <si>
    <t>Mercury Construction</t>
  </si>
  <si>
    <t>Mitie Property Services</t>
  </si>
  <si>
    <t>Scaffold shoring</t>
  </si>
  <si>
    <t>Scaffold shoring (part 2)</t>
  </si>
  <si>
    <t>South West Norse</t>
  </si>
  <si>
    <t>Corp Prop Assets</t>
  </si>
  <si>
    <t>1397</t>
  </si>
  <si>
    <t>1398</t>
  </si>
  <si>
    <t>1400</t>
  </si>
  <si>
    <t>Devon County Council</t>
  </si>
  <si>
    <t>Establishment Based Defibrillator Support Package</t>
  </si>
  <si>
    <t>Finance/Corporate Property</t>
  </si>
  <si>
    <t xml:space="preserve">Yes </t>
  </si>
  <si>
    <t>Tree maintenance services - SOR</t>
  </si>
  <si>
    <t>Compilation of SDLT refund claim</t>
  </si>
  <si>
    <t>1410</t>
  </si>
  <si>
    <t>PSTAX</t>
  </si>
  <si>
    <t>Rolling</t>
  </si>
  <si>
    <t>Waterways</t>
  </si>
  <si>
    <t>City Development</t>
  </si>
  <si>
    <t>manage and provide a service to give people with a lived experience of homelessness and rough sleeping in Exeter a voice in improving and shaping future services.</t>
  </si>
  <si>
    <t>1416</t>
  </si>
  <si>
    <t>Julian House</t>
  </si>
  <si>
    <t>Housing Needs</t>
  </si>
  <si>
    <t>All</t>
  </si>
  <si>
    <t>1417</t>
  </si>
  <si>
    <t>Bournemouth Churches Association (BCHA)</t>
  </si>
  <si>
    <t>Structural consultancy services</t>
  </si>
  <si>
    <t>Stripe Consultancy</t>
  </si>
  <si>
    <t>Fire strategy consultancy services</t>
  </si>
  <si>
    <t>Fan rooms Re roofing works</t>
  </si>
  <si>
    <t>Access safety improvement works</t>
  </si>
  <si>
    <t>Rain screen cladding works</t>
  </si>
  <si>
    <t>1421</t>
  </si>
  <si>
    <t>1422</t>
  </si>
  <si>
    <t>1425</t>
  </si>
  <si>
    <t>1426</t>
  </si>
  <si>
    <t>1428</t>
  </si>
  <si>
    <t>1430</t>
  </si>
  <si>
    <t>Great Western Hotel</t>
  </si>
  <si>
    <t>To provide electrical safety services for housing portfolio</t>
  </si>
  <si>
    <t>1432</t>
  </si>
  <si>
    <t>Dodd Group Ltd</t>
  </si>
  <si>
    <t>Housing Assets</t>
  </si>
  <si>
    <t>1433</t>
  </si>
  <si>
    <t>Post Office Ltd</t>
  </si>
  <si>
    <t>Benefits &amp; Welfare</t>
  </si>
  <si>
    <t>31/04/2023</t>
  </si>
  <si>
    <t>Property management</t>
  </si>
  <si>
    <t>Fire alarm servicing</t>
  </si>
  <si>
    <t>Christmas decorations</t>
  </si>
  <si>
    <t>M&amp;E contract</t>
  </si>
  <si>
    <t>Lettings contract</t>
  </si>
  <si>
    <t>Lift maintenance contract</t>
  </si>
  <si>
    <t>1434</t>
  </si>
  <si>
    <t>1435</t>
  </si>
  <si>
    <t>1436</t>
  </si>
  <si>
    <t>1437</t>
  </si>
  <si>
    <t>1440</t>
  </si>
  <si>
    <t>1442</t>
  </si>
  <si>
    <t>Cushman &amp; Wakefield</t>
  </si>
  <si>
    <t>Churches Fire &amp; Security</t>
  </si>
  <si>
    <t>Christmas Creations Ltd</t>
  </si>
  <si>
    <t>Cambridge Maintenance Services Ltd</t>
  </si>
  <si>
    <t>Jackson Criss</t>
  </si>
  <si>
    <t>Otis Ltd</t>
  </si>
  <si>
    <t>CPU</t>
  </si>
  <si>
    <t>Novation</t>
  </si>
  <si>
    <t>Hollow Earth exhibition</t>
  </si>
  <si>
    <t>1443</t>
  </si>
  <si>
    <t>Southbank Centre Limited</t>
  </si>
  <si>
    <t>31/06/2020</t>
  </si>
  <si>
    <t>Net Zero</t>
  </si>
  <si>
    <t>1448</t>
  </si>
  <si>
    <t>DN181258</t>
  </si>
  <si>
    <t>All Depts</t>
  </si>
  <si>
    <t>-</t>
  </si>
  <si>
    <t>1455</t>
  </si>
  <si>
    <t>SciPrint</t>
  </si>
  <si>
    <t>Redesigning Green Accord website</t>
  </si>
  <si>
    <t>1456</t>
  </si>
  <si>
    <t>Rokk media Ltd</t>
  </si>
  <si>
    <t>1457</t>
  </si>
  <si>
    <t>Breathe Energy Ltd</t>
  </si>
  <si>
    <t>Project Cosmic</t>
  </si>
  <si>
    <t>Provision of temporary staffing requirements across the Council</t>
  </si>
  <si>
    <t>1462</t>
  </si>
  <si>
    <t>Comensura</t>
  </si>
  <si>
    <t>2018/S 223-510439</t>
  </si>
  <si>
    <t>HR</t>
  </si>
  <si>
    <t xml:space="preserve">Yearly Maintenance Contract for 57 Pay and Display Machines </t>
  </si>
  <si>
    <t>Flowbird Smart City UK Ltd</t>
  </si>
  <si>
    <t>1463</t>
  </si>
  <si>
    <t>Wellbeing Exeter Programme delivery partner agreement</t>
  </si>
  <si>
    <t>1464</t>
  </si>
  <si>
    <t>Devon Community Foundation</t>
  </si>
  <si>
    <t>N/a</t>
  </si>
  <si>
    <t>Home contents insurance</t>
  </si>
  <si>
    <t>1465</t>
  </si>
  <si>
    <t>Thistle insurance Services</t>
  </si>
  <si>
    <t>Tenancy Services</t>
  </si>
  <si>
    <t>Net Zero &amp; Business</t>
  </si>
  <si>
    <t>Licence costs for Coursepro which is the online booking system for swimming lessons</t>
  </si>
  <si>
    <t>1469</t>
  </si>
  <si>
    <t>CAP2 (Fitronics)</t>
  </si>
  <si>
    <t>Emergency Light repairs</t>
  </si>
  <si>
    <t>1472</t>
  </si>
  <si>
    <t>I J Cannings</t>
  </si>
  <si>
    <t>Electrical statutory compliance testing - various sites</t>
  </si>
  <si>
    <t>1474</t>
  </si>
  <si>
    <t>2022/S 000-024123</t>
  </si>
  <si>
    <t>Glazing Repair Works Cath Quay MSCP</t>
  </si>
  <si>
    <t>1476</t>
  </si>
  <si>
    <t>Cleaning provision for Edwards Court</t>
  </si>
  <si>
    <t>1478</t>
  </si>
  <si>
    <t>Lakeside installation works</t>
  </si>
  <si>
    <t>1480</t>
  </si>
  <si>
    <t>1485</t>
  </si>
  <si>
    <t>1486</t>
  </si>
  <si>
    <t>1488</t>
  </si>
  <si>
    <t>1489</t>
  </si>
  <si>
    <t>1492</t>
  </si>
  <si>
    <t>1493</t>
  </si>
  <si>
    <t>Ministry of Play</t>
  </si>
  <si>
    <t>Public and Green Spaces</t>
  </si>
  <si>
    <t>Quotes</t>
  </si>
  <si>
    <t>Treeconomics</t>
  </si>
  <si>
    <t>Public Realm and Net Zero</t>
  </si>
  <si>
    <t>Live and Move Website Management</t>
  </si>
  <si>
    <t>McQueenie Mulholland</t>
  </si>
  <si>
    <t>Faithful &amp; Gould</t>
  </si>
  <si>
    <t>Provision of employee assistance for Staff</t>
  </si>
  <si>
    <t>Health Assured</t>
  </si>
  <si>
    <t>Human Resources</t>
  </si>
  <si>
    <t>Route balancing of PGS frontline services</t>
  </si>
  <si>
    <t>Public Green Spaces</t>
  </si>
  <si>
    <t>Exeter Port Authority</t>
  </si>
  <si>
    <t>Edwards Court, Building Services Maintenance</t>
  </si>
  <si>
    <t>Whitehead Building Services Maintenance</t>
  </si>
  <si>
    <t>Delivery of the Live and Move Active Travel &amp; Environments Programme</t>
  </si>
  <si>
    <t>Annualised pedestrian flow counters along Green Circle and data outputs</t>
  </si>
  <si>
    <t>1500</t>
  </si>
  <si>
    <t>1502</t>
  </si>
  <si>
    <t>Sport England Local Delivery Pilot (Live and Move)</t>
  </si>
  <si>
    <t>Annual electrical inspection of wetside arears of SSP leisure centre.</t>
  </si>
  <si>
    <t>1503</t>
  </si>
  <si>
    <t>Administration of the City Council Lottery</t>
  </si>
  <si>
    <t>1504</t>
  </si>
  <si>
    <t>Gatherwell</t>
  </si>
  <si>
    <t xml:space="preserve">Delivery of PSDS grant project for Riverside and RAMM </t>
  </si>
  <si>
    <t>ongoing</t>
  </si>
  <si>
    <t>Glen Cleaning</t>
  </si>
  <si>
    <t>Various ECC sites gutter cleaning</t>
  </si>
  <si>
    <t>1505</t>
  </si>
  <si>
    <t>Rough Sleeper Accommodation Programme(RSAP) Longer Term Move on Accommodation</t>
  </si>
  <si>
    <t>1506</t>
  </si>
  <si>
    <t>Exeter City Community Trust</t>
  </si>
  <si>
    <t>Purchase 4G modems for car park P&amp;D machines, as 3G is being switched off</t>
  </si>
  <si>
    <t>1507</t>
  </si>
  <si>
    <t>Scheidt &amp; Bachmann (UK) Ltd</t>
  </si>
  <si>
    <t>Demolition of Old Pumping Station, Weighbridge site, Exton Rd</t>
  </si>
  <si>
    <t>1508</t>
  </si>
  <si>
    <t>Dorton Demolition</t>
  </si>
  <si>
    <t xml:space="preserve"> Structural repair design works</t>
  </si>
  <si>
    <t>1509</t>
  </si>
  <si>
    <t>PGS Engineering</t>
  </si>
  <si>
    <t>Supply and printing of street cleansing bags</t>
  </si>
  <si>
    <t>1510</t>
  </si>
  <si>
    <t>PGS Street Cleaning</t>
  </si>
  <si>
    <t>Emergency protection scaffolding</t>
  </si>
  <si>
    <t>1511</t>
  </si>
  <si>
    <t>1512</t>
  </si>
  <si>
    <t>Removal and replacement of bowls carpet and underlay</t>
  </si>
  <si>
    <t>Urgent clock repair works</t>
  </si>
  <si>
    <t>1513</t>
  </si>
  <si>
    <t>Smith of Derby</t>
  </si>
  <si>
    <t>Garden Room glazing replacement works</t>
  </si>
  <si>
    <t>1514</t>
  </si>
  <si>
    <t>South West Councils</t>
  </si>
  <si>
    <t>1516</t>
  </si>
  <si>
    <t>SWC Subscription &amp; Pension subscription</t>
  </si>
  <si>
    <t>Direct award</t>
  </si>
  <si>
    <t>Build and annual hosting of www.visitexeter.com, CMS, SSL certificate, email campaign tool, and associated widgets.</t>
  </si>
  <si>
    <t>1517</t>
  </si>
  <si>
    <t>Tourism</t>
  </si>
  <si>
    <t>Specialist Fleet Services</t>
  </si>
  <si>
    <t>1518</t>
  </si>
  <si>
    <t>St Johns Chambers</t>
  </si>
  <si>
    <t>1519</t>
  </si>
  <si>
    <t>ERADE inquiry</t>
  </si>
  <si>
    <t>1520</t>
  </si>
  <si>
    <t>Upgrade to underfloor heating controls</t>
  </si>
  <si>
    <t>1521</t>
  </si>
  <si>
    <t>KS Engineering</t>
  </si>
  <si>
    <t>Request for Quote</t>
  </si>
  <si>
    <t>External rainscreen cladding works</t>
  </si>
  <si>
    <t>1522</t>
  </si>
  <si>
    <t>Supply and install; 6m fixed access ladder</t>
  </si>
  <si>
    <t>1523</t>
  </si>
  <si>
    <t>Scorpio Safety System Ltd</t>
  </si>
  <si>
    <t>Initial investigation and design of carpark solar PV canopy structure.
Design Checks and fixings and adaptations of existing Car Park solar PV canopy</t>
  </si>
  <si>
    <t>1524</t>
  </si>
  <si>
    <t>Structurehaus</t>
  </si>
  <si>
    <t>SME</t>
  </si>
  <si>
    <t>Young Persons Homelessness Prevention Service</t>
  </si>
  <si>
    <t>1535</t>
  </si>
  <si>
    <t>Young Devon</t>
  </si>
  <si>
    <t>Deck Joints repair works</t>
  </si>
  <si>
    <t>1536</t>
  </si>
  <si>
    <t>Concrete Repairs Ltd</t>
  </si>
  <si>
    <t>Annual charge for the processing off-street Penalty Charge Notices</t>
  </si>
  <si>
    <t>1537</t>
  </si>
  <si>
    <t>Original Start Date</t>
  </si>
  <si>
    <t>Original End date</t>
  </si>
  <si>
    <t>0138</t>
  </si>
  <si>
    <t>Dales Sports Surfaces Ltd</t>
  </si>
  <si>
    <t>Corporate Property assets</t>
  </si>
  <si>
    <t>To appoint a suitably experienced organisation/s who can demonstrate the ability to manage and provide a service to support people living in homeless services in Exeter to access education, training and employment.</t>
  </si>
  <si>
    <t>Additional temporary accommodation</t>
  </si>
  <si>
    <t>Disbursing of vouchers redeemable for cash to grant recipients</t>
  </si>
  <si>
    <t>Parking and Enforcement</t>
  </si>
  <si>
    <t>Communications, Tourism Leisure ad Culture</t>
  </si>
  <si>
    <t xml:space="preserve">To provide full analysis report of itree survey data, including canopy cover and ecosystem services. </t>
  </si>
  <si>
    <t>Purchase work boat  to service moorings and navigation buoys.</t>
  </si>
  <si>
    <t>Bell Tower Brickwork repairs</t>
  </si>
  <si>
    <t>1538</t>
  </si>
  <si>
    <t>PSB Scaffolding ( Philip Steele Building Equipment)</t>
  </si>
  <si>
    <t>Various ECC Corp Property Sites, Exeter</t>
  </si>
  <si>
    <t>1539</t>
  </si>
  <si>
    <t>1540</t>
  </si>
  <si>
    <t>Qube Construct Ltd</t>
  </si>
  <si>
    <t>Re-roofing of RAMM and associated works</t>
  </si>
  <si>
    <t>Delivery of 3 decarbonisation reports for 3 City Council owned properties</t>
  </si>
  <si>
    <t>1541</t>
  </si>
  <si>
    <t>AECOM</t>
  </si>
  <si>
    <t>Number of extensions taken in months</t>
  </si>
  <si>
    <t>New End date</t>
  </si>
  <si>
    <t>Est Total Contract value £'s (exc VAT) including any extensions</t>
  </si>
  <si>
    <t>Canal office, Exeter. Gable repair works and decorations</t>
  </si>
  <si>
    <t>1542</t>
  </si>
  <si>
    <t>Supply &amp; install;
114m Free Standing Guardrail System with self-closing gate
24m Free-Standing Guardrail System</t>
  </si>
  <si>
    <t>1543</t>
  </si>
  <si>
    <t>Wheelie Bins - Various</t>
  </si>
  <si>
    <t>1544</t>
  </si>
  <si>
    <t>Craemer UK LTd</t>
  </si>
  <si>
    <t>Waste/Recycling &amp; Fleet</t>
  </si>
  <si>
    <t>1545</t>
  </si>
  <si>
    <t>IPL Plastics (UK) Ltd</t>
  </si>
  <si>
    <t>1546</t>
  </si>
  <si>
    <t>UK Container Maintenance Ltd</t>
  </si>
  <si>
    <t>ECC Multi Storey Car Parks drainage gully cleaning PPM term contract</t>
  </si>
  <si>
    <t>1547</t>
  </si>
  <si>
    <t>Wales Environmental Ltd T/A Drainology Ltd</t>
  </si>
  <si>
    <t>Additional modules for Financial Management System</t>
  </si>
  <si>
    <t>1548</t>
  </si>
  <si>
    <t>Advanced Business Solutions</t>
  </si>
  <si>
    <t>1549</t>
  </si>
  <si>
    <t>PHS (Personnel Hygiene Services)</t>
  </si>
  <si>
    <t>Leisure centre</t>
  </si>
  <si>
    <t>Civic Centre</t>
  </si>
  <si>
    <t>1550</t>
  </si>
  <si>
    <t>J &amp; A YOUNG (LEICESTER) LTD</t>
  </si>
  <si>
    <t>SW Ambulance Service NHS Trust</t>
  </si>
  <si>
    <t>1552</t>
  </si>
  <si>
    <t>Rock Compliance</t>
  </si>
  <si>
    <t>Topsham museum external rendering &amp; associated works</t>
  </si>
  <si>
    <t>Various Sites Water Hygiene Services (Legionella)</t>
  </si>
  <si>
    <t>1553</t>
  </si>
  <si>
    <t>Further Competition via framework</t>
  </si>
  <si>
    <t>1554</t>
  </si>
  <si>
    <t>Lancer Scott</t>
  </si>
  <si>
    <t>1555</t>
  </si>
  <si>
    <t>Assurance review of Exeter City Living</t>
  </si>
  <si>
    <t>Local Partnerships</t>
  </si>
  <si>
    <t>Consultancy to produce a strategy for decarbonising Exeter Port</t>
  </si>
  <si>
    <t>1556</t>
  </si>
  <si>
    <t>Moffatt &amp; Nichol</t>
  </si>
  <si>
    <t>143 Sidwell St Re roofing and associated works to rear bin stores area</t>
  </si>
  <si>
    <t>1557</t>
  </si>
  <si>
    <t>DFR Roofing</t>
  </si>
  <si>
    <t>1558</t>
  </si>
  <si>
    <t>Demolition of golf pavillion</t>
  </si>
  <si>
    <t>Dorton Group</t>
  </si>
  <si>
    <t>Sprinkler systems 25 year inspections to Princesshay 2, Princesshay 3 and Cath Quay MSCP's</t>
  </si>
  <si>
    <t>1559</t>
  </si>
  <si>
    <t>Fire Security Ltd</t>
  </si>
  <si>
    <t>Anti social behaviour and fire prevention works</t>
  </si>
  <si>
    <t>1560</t>
  </si>
  <si>
    <t>4a South St, Exeter</t>
  </si>
  <si>
    <t>1561</t>
  </si>
  <si>
    <t>Boarding up works to buildings - Old Bus Station Site, Exeter</t>
  </si>
  <si>
    <t>1562</t>
  </si>
  <si>
    <t>Cliff face retention scaffolding located at Cellar 25, The Quay</t>
  </si>
  <si>
    <t>1563</t>
  </si>
  <si>
    <t>To supply 3no. plates and bolts as per drawing 107563-PEF-XX-24_D
To supply 2no. MEWPS with operators and labour to fit new steel 
To supply NDT inspector to locate and ascertaint the integrity of
beam welds.</t>
  </si>
  <si>
    <t>1564</t>
  </si>
  <si>
    <t>Clifford Friend</t>
  </si>
  <si>
    <t>Urgent replacement fire alarm system as part of the sites fire 
strategy implementation - Matford Centre</t>
  </si>
  <si>
    <t>Micro</t>
  </si>
  <si>
    <t xml:space="preserve">WIFIGEAR LTD T/A DIGITALAIR WIRELESS NETWORKSDigital Air </t>
  </si>
  <si>
    <t>SERIO (University of Plymouth Enterprise)</t>
  </si>
  <si>
    <t>Roadvert Ltd</t>
  </si>
  <si>
    <t>Apex Scaffolding (ExeterLtd)</t>
  </si>
  <si>
    <t>RouteWare Ltd</t>
  </si>
  <si>
    <t>Fibramar Boat/Aceline UK</t>
  </si>
  <si>
    <t>T/A Simpleview</t>
  </si>
  <si>
    <t>Urgent specialist works to mulitple failed joints to car park decks/ramps and waterproofing</t>
  </si>
  <si>
    <t>1565</t>
  </si>
  <si>
    <t>Various ECC Corp Property Sites, Exeter, Door maintenace term contract</t>
  </si>
  <si>
    <t>1566</t>
  </si>
  <si>
    <t>Five Star Maintenance</t>
  </si>
  <si>
    <t>5 year bareboat charter of Port Constructor</t>
  </si>
  <si>
    <t>1567</t>
  </si>
  <si>
    <t>Exmouth Mussels Ltd</t>
  </si>
  <si>
    <t>Management and administration of boat storage at Topsham Quay car park seasonal boatyard.</t>
  </si>
  <si>
    <t>Provision of contract to deal with abandoned vehicles</t>
  </si>
  <si>
    <t>Legal advice on the ongoing management the shopping centre</t>
  </si>
  <si>
    <t>Procurement of wayfinding signage for city centre</t>
  </si>
  <si>
    <t>1568</t>
  </si>
  <si>
    <t>1569</t>
  </si>
  <si>
    <t>1570</t>
  </si>
  <si>
    <t>1572</t>
  </si>
  <si>
    <t>W Trout &amp; Son Ltd</t>
  </si>
  <si>
    <t>DMA Signs Ltd</t>
  </si>
  <si>
    <t>2018/S 221-506265</t>
  </si>
  <si>
    <t>Allparts SW Ltd</t>
  </si>
  <si>
    <t>Contracting a programme officer for the CIL review examination process</t>
  </si>
  <si>
    <t>City development</t>
  </si>
  <si>
    <t>Contracting a viability evidence study: CIL and Exeter Plan related</t>
  </si>
  <si>
    <t>M.E.D. Planning Ltd (Three Dragons)</t>
  </si>
  <si>
    <t>Foot Anstey Solicitors</t>
  </si>
  <si>
    <t>Legal Advice Retrofit of RAMM and Riverside, Foot Anstey</t>
  </si>
  <si>
    <t>Annual inspection of solar PV arrays 2023 to identify faults and maintenance requirements</t>
  </si>
  <si>
    <t>Direct award (company that installed and maintained PV panels)</t>
  </si>
  <si>
    <t>sungift Solar Ltd</t>
  </si>
  <si>
    <t xml:space="preserve">End of project resaerch for Empowering Girls </t>
  </si>
  <si>
    <t>Transform Research Consultancy</t>
  </si>
  <si>
    <t>sent direct to companies</t>
  </si>
  <si>
    <t>Annual memmbership to SWEEG</t>
  </si>
  <si>
    <t>Direct award (membership)</t>
  </si>
  <si>
    <t>Uni of Exeter - South west energy &amp; env group</t>
  </si>
  <si>
    <t>VSCE</t>
  </si>
  <si>
    <t>M&amp;E Support for RAMM and Riverside decarbonisation projects with the Public Sector Decarbonisation Scheme</t>
  </si>
  <si>
    <t>Mclaren Design Services</t>
  </si>
  <si>
    <t>Actions undertaken as a result of annual solar array operation and maintenace survey - actions required to repair faults with array</t>
  </si>
  <si>
    <t>Sungift Solar Ltd</t>
  </si>
  <si>
    <t>Fire Safety Systems inspection and servicing - spinklers / dry risers term contract</t>
  </si>
  <si>
    <t>Fire Defence Servicing Ltd</t>
  </si>
  <si>
    <t>Processing cases related to the DWP Verify Earnings and Pensions project</t>
  </si>
  <si>
    <t xml:space="preserve">Direct award </t>
  </si>
  <si>
    <t>Jonathan Purt Revenues &amp; Benefits Consultants</t>
  </si>
  <si>
    <t>up to £18,299.93</t>
  </si>
  <si>
    <t>Data Governance Work - Consultants fee</t>
  </si>
  <si>
    <t>Executive Support, Strata</t>
  </si>
  <si>
    <t>Commission of artists for a newartwork  in Exeter City Centre</t>
  </si>
  <si>
    <t xml:space="preserve">Naomi Hart </t>
  </si>
  <si>
    <t>Communicationns, Culture, Leisure &amp; Tourism</t>
  </si>
  <si>
    <t>Open Call</t>
  </si>
  <si>
    <t xml:space="preserve">Positive Lights Project </t>
  </si>
  <si>
    <t>Double Locks, access road patch re-instatement areas 70m2 (4no. areas)</t>
  </si>
  <si>
    <t xml:space="preserve">n/a </t>
  </si>
  <si>
    <t xml:space="preserve"> n/a </t>
  </si>
  <si>
    <t>Engineering</t>
  </si>
  <si>
    <t>Repeat gas monitoring visits in Winter 23/24 and associated reporting</t>
  </si>
  <si>
    <t>Card Geotechnics Ltd</t>
  </si>
  <si>
    <t>Topan Fencing Ltd</t>
  </si>
  <si>
    <t>Rougemont footpath resurfacing</t>
  </si>
  <si>
    <t>Kompan Ltd</t>
  </si>
  <si>
    <t xml:space="preserve">Play equipment various </t>
  </si>
  <si>
    <t>AP Bricklaying and Masonry</t>
  </si>
  <si>
    <t xml:space="preserve">Wall repair </t>
  </si>
  <si>
    <t>Remodel of areas within the scheme</t>
  </si>
  <si>
    <t>Each flat pay s£40 per week, which is included in their rent, collected by us but paid to Radis who provide the service.</t>
  </si>
  <si>
    <t>GP Homecare T/A Radis</t>
  </si>
  <si>
    <t>Tender via DCC</t>
  </si>
  <si>
    <t>Printing and Distribution of the Exeter Citizen Winter 2023 edition</t>
  </si>
  <si>
    <t>The National Leaflet Company</t>
  </si>
  <si>
    <t>Printing and Distribution of the Exeter Citizen Autumn 2023 edition</t>
  </si>
  <si>
    <t xml:space="preserve">Quote </t>
  </si>
  <si>
    <t xml:space="preserve">New chairs and sofas for the reception area of St Sidwell's Point </t>
  </si>
  <si>
    <t>Gresham Office Furniture</t>
  </si>
  <si>
    <t>Installation of Cloud Network media playerl 2-port video splitter and 4G module upgrade to existing advertising screen</t>
  </si>
  <si>
    <t>Rydon Signs</t>
  </si>
  <si>
    <t>Commercial</t>
  </si>
  <si>
    <t>SJ Dark Ltd</t>
  </si>
  <si>
    <t>Stoic Roofing &amp; construction</t>
  </si>
  <si>
    <t xml:space="preserve">Licences for use of the panacea portal. </t>
  </si>
  <si>
    <t>Panacea Software Ltd</t>
  </si>
  <si>
    <t xml:space="preserve">Communications </t>
  </si>
  <si>
    <t>Section 278 queries and development of design for 'Phase 3' and 'Phase 4' works, including site supervision, up to 30/09/2023</t>
  </si>
  <si>
    <t>WSP UK Ltd</t>
  </si>
  <si>
    <t>01/006/2023</t>
  </si>
  <si>
    <t>Carparks</t>
  </si>
  <si>
    <t>9669 Hoarding graphics  23 Printed ali comp panels with anti graffiti laminate &amp; fitting</t>
  </si>
  <si>
    <t>Bayside Signs &amp; Displays</t>
  </si>
  <si>
    <t xml:space="preserve">N/A                </t>
  </si>
  <si>
    <t xml:space="preserve">Museum </t>
  </si>
  <si>
    <t xml:space="preserve">Sought quotes </t>
  </si>
  <si>
    <t>Consultancy services for remedial works to cladding panels</t>
  </si>
  <si>
    <t>EICR and emergency lighting repairs</t>
  </si>
  <si>
    <t>Car park deck repairs</t>
  </si>
  <si>
    <t>Car park concrete repairs</t>
  </si>
  <si>
    <t>South West Concrete Repairs Ltd</t>
  </si>
  <si>
    <t>Consultancy services to provide structural inspections and reports</t>
  </si>
  <si>
    <t>Fire Safety Systems inspection and servicing - fire alarms / smoke vents term contract</t>
  </si>
  <si>
    <t>Severnside</t>
  </si>
  <si>
    <t>Fire Defence Services</t>
  </si>
  <si>
    <t>Asbestos removal and drainage repairs</t>
  </si>
  <si>
    <t>External repair works</t>
  </si>
  <si>
    <t>Fifields Construction</t>
  </si>
  <si>
    <t>Damp remediation works</t>
  </si>
  <si>
    <t>External re rendering and refurbishment works</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</si>
  <si>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</si>
  <si>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</si>
  <si>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</si>
  <si>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</si>
  <si>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</si>
  <si>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</si>
  <si>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</si>
  <si>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</si>
  <si>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</si>
  <si>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</si>
  <si>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</si>
  <si>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</si>
  <si>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</si>
  <si>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</si>
  <si>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</si>
  <si>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</si>
  <si>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</si>
  <si>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</si>
  <si>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</si>
  <si>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</si>
  <si>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</si>
  <si>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</si>
  <si>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</si>
  <si>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</si>
  <si>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</si>
  <si>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</si>
  <si>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</si>
  <si>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</si>
  <si>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</si>
  <si>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</si>
  <si>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</si>
  <si>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</si>
  <si>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</si>
  <si>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</si>
  <si>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</si>
  <si>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</si>
  <si>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</si>
  <si>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</si>
  <si>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</si>
  <si>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</si>
  <si>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</si>
  <si>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</si>
  <si>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</si>
  <si>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Robert Young</t>
  </si>
  <si>
    <t>Quoation</t>
  </si>
  <si>
    <t>Re roofing and associated works contract</t>
  </si>
  <si>
    <t>Tenders</t>
  </si>
  <si>
    <t>A tourism related membership sales solution for Visit Exeter.</t>
  </si>
  <si>
    <t>1616</t>
  </si>
  <si>
    <t>1617</t>
  </si>
  <si>
    <t>1618</t>
  </si>
  <si>
    <t>Ignyte Media Ltd</t>
  </si>
  <si>
    <t>Compliance inspection and reporting (The SERVICE) on Fall Arrest Horizontal Roof Safety Wire Systems - Fixed Ladders - Guard Rails – Anchor Points – Loft Hatches – Loft Ladders - at Exeter City Council sites.</t>
  </si>
  <si>
    <t>1619</t>
  </si>
  <si>
    <t>Horizon Specialist Contracting</t>
  </si>
  <si>
    <t>Tourism &amp; Culture</t>
  </si>
  <si>
    <t>Provision of insurance cover for the Council</t>
  </si>
  <si>
    <t>Purchase of catering equipment for new leisure centre</t>
  </si>
  <si>
    <t>Purchase of furniture for new leisure centre</t>
  </si>
  <si>
    <t>Demolition of the former Exeter Bus Station</t>
  </si>
  <si>
    <t>Multi-disciplinary team to deliver Southgate project</t>
  </si>
  <si>
    <t>Further comp</t>
  </si>
  <si>
    <t>Invitation to quote</t>
  </si>
  <si>
    <t>Gresham Officer Furniture</t>
  </si>
  <si>
    <t>Wring</t>
  </si>
  <si>
    <t>AHR Architects Ltd</t>
  </si>
  <si>
    <t>30/02/2024</t>
  </si>
  <si>
    <t>2019/S 106-259145</t>
  </si>
  <si>
    <t>2019/S 150-368868</t>
  </si>
  <si>
    <t>2019/S 058-133632</t>
  </si>
  <si>
    <t>2018/S 213-488668</t>
  </si>
  <si>
    <t>1620</t>
  </si>
  <si>
    <t>1621</t>
  </si>
  <si>
    <t>1622</t>
  </si>
  <si>
    <t>1623</t>
  </si>
  <si>
    <t>1624</t>
  </si>
  <si>
    <t>1625</t>
  </si>
  <si>
    <t>FACC (UK)</t>
  </si>
  <si>
    <t>AGT ELECTRICAL (EXETER) LTD</t>
  </si>
  <si>
    <t>Bailey Partnership</t>
  </si>
  <si>
    <t>GS Catering Equipment Ltd</t>
  </si>
  <si>
    <t>Exeter City Council require a supplier to carry out earthworks and topsoil reinstatement at Bromhams Farm Playing Fields, Clapperbrook Lane East, Exeter, EX2 4SW with some ongoing maintenance operations for up to 4 years.</t>
  </si>
  <si>
    <t>Carrick Sports Construction Ltd</t>
  </si>
  <si>
    <t>Direct Award Plymouth C. C. Contract</t>
  </si>
  <si>
    <t>Exeter City Council require a supplier to carry out remediation, repair and stabilisation work of circa 105 metres of masonry wall and cliff face at Exeter Quay. This follows identification of structural concerns associated with the wall to the external face of Cellar 25, and subsequent structural surveys.</t>
  </si>
  <si>
    <t>Vertical Technology</t>
  </si>
  <si>
    <t>Framework Ref?  Is it a Framework (yes/no)</t>
  </si>
  <si>
    <t>TBC?</t>
  </si>
  <si>
    <t>OJEU and Ref  (yes/no)</t>
  </si>
  <si>
    <t>Request for quote</t>
  </si>
  <si>
    <t>Corporate</t>
  </si>
  <si>
    <t>Purchase of Vehicle tracking systems for Exeter City Council, Mid Devon District Council and Teignbridge District Council</t>
  </si>
  <si>
    <t xml:space="preserve">The provision of cleaning services for the Council, to include Civic Centre (Exeter), Housing sites and communal areas with the Council's housing stock, plus other buildings and assets which the Council own and / or operate services from. </t>
  </si>
  <si>
    <t xml:space="preserve">RFID Reader installation in Riverside CV, Gym and Health and suite. PO08614 – RFID Installation at Riverside – </t>
  </si>
  <si>
    <t xml:space="preserve">To supply and install LED lighting throughout the rink and walkway. Isca bowls rink lighting </t>
  </si>
  <si>
    <t>Land West of Clyst Road -</t>
  </si>
  <si>
    <t xml:space="preserve">Taxi Licence Appeal Exeter Magistrates Court </t>
  </si>
  <si>
    <t xml:space="preserve">To Repair the Riverside leisure centre roof </t>
  </si>
  <si>
    <t>For the maintenanceof equipment at: John Lewis Car Park; Specificati For the maintenanceof equipment at: John Lewis Car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</si>
</sst>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3" formatCode="_-* #,##0.00_-;\-* #,##0.00_-;_-* &quot;-&quot;??_-;_-@_-"/>
    <numFmt numFmtId="164" formatCode="dd/mm/yyyy;@"/>
    <numFmt numFmtId="165" formatCode="_-[$£-809]* #,##0.00_-;\-[$£-809]* #,##0.00_-;_-[$£-809]* &quot;-&quot;??_-;_-@_-"/>
  </numFmts>
  <fonts count="8" x14ac:knownFonts="1">
    <font>
      <sz val="10"/>
      <name val="Arial"/>
      <family val="2"/>
    </font>
    <font>
      <sz val="8"/>
      <name val="Arial"/>
      <family val="2"/>
    </font>
    <font>
      <b/>
      <sz val="14"/>
      <name val="Arial"/>
      <family val="2"/>
    </font>
    <font>
      <sz val="14"/>
      <name val="Arial"/>
      <family val="2"/>
    </font>
    <font>
      <sz val="14"/>
      <color indexed="8"/>
      <name val="Arial"/>
      <family val="2"/>
    </font>
    <font>
      <sz val="12"/>
      <name val="Arial"/>
      <family val="2"/>
    </font>
    <font>
      <sz val="14"/>
      <color rgb="FF0B0C0C"/>
      <name val="Arial"/>
      <family val="2"/>
    </font>
    <font>
      <sz val="12"/>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7">
    <xf numFmtId="0" fontId="0" fillId="0" borderId="0" xfId="0"/>
    <xf numFmtId="49" fontId="3" fillId="0" borderId="0" xfId="0" applyNumberFormat="1" applyFont="1" applyAlignment="1">
      <alignment horizontal="center" wrapText="1"/>
    </xf>
    <xf numFmtId="0" fontId="3" fillId="0" borderId="0" xfId="0" applyFont="1" applyAlignment="1">
      <alignment horizontal="center" wrapText="1"/>
    </xf>
    <xf numFmtId="14" fontId="3" fillId="0" borderId="0" xfId="0" applyNumberFormat="1" applyFont="1" applyAlignment="1">
      <alignment horizontal="center" wrapText="1"/>
    </xf>
    <xf numFmtId="0" fontId="3" fillId="0" borderId="0" xfId="0" applyNumberFormat="1" applyFont="1" applyAlignment="1" applyProtection="1">
      <alignment horizontal="center" wrapText="1"/>
      <protection locked="0"/>
    </xf>
    <xf numFmtId="0" fontId="3" fillId="0" borderId="0" xfId="0" applyFont="1" applyAlignment="1">
      <alignment wrapText="1"/>
    </xf>
    <xf numFmtId="0" fontId="2" fillId="0" borderId="0" xfId="0" applyFont="1" applyFill="1" applyBorder="1" applyAlignment="1">
      <alignment horizontal="center" wrapText="1"/>
    </xf>
    <xf numFmtId="0" fontId="3" fillId="0" borderId="0" xfId="0" applyFont="1" applyFill="1" applyAlignment="1">
      <alignment wrapText="1"/>
    </xf>
    <xf numFmtId="0" fontId="3" fillId="0" borderId="0" xfId="0" applyFont="1" applyFill="1" applyBorder="1" applyAlignment="1">
      <alignment wrapText="1"/>
    </xf>
    <xf numFmtId="2" fontId="3" fillId="0" borderId="0" xfId="0" applyNumberFormat="1" applyFont="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center"/>
    </xf>
    <xf numFmtId="0" fontId="2" fillId="0" borderId="0" xfId="0" applyFont="1" applyBorder="1" applyAlignment="1">
      <alignment horizontal="center" wrapText="1"/>
    </xf>
    <xf numFmtId="0" fontId="3" fillId="0" borderId="0" xfId="0" applyFont="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alignment wrapText="1"/>
    </xf>
    <xf numFmtId="0" fontId="3" fillId="0" borderId="0" xfId="0" applyFont="1" applyFill="1" applyAlignment="1">
      <alignment horizontal="center" wrapText="1"/>
    </xf>
    <xf numFmtId="0" fontId="3" fillId="0" borderId="1" xfId="0" applyFont="1" applyFill="1" applyBorder="1" applyAlignment="1">
      <alignment horizontal="center" wrapText="1"/>
    </xf>
    <xf numFmtId="14" fontId="3" fillId="0" borderId="0" xfId="0" applyNumberFormat="1" applyFont="1" applyFill="1" applyAlignment="1">
      <alignment horizontal="center" wrapText="1"/>
    </xf>
    <xf numFmtId="14" fontId="3" fillId="0" borderId="1" xfId="0" applyNumberFormat="1" applyFont="1" applyFill="1" applyBorder="1" applyAlignment="1">
      <alignment horizontal="center" wrapText="1"/>
    </xf>
    <xf numFmtId="165" fontId="3" fillId="0" borderId="0" xfId="0" applyNumberFormat="1" applyFont="1" applyAlignment="1">
      <alignment horizontal="center" wrapText="1"/>
    </xf>
    <xf numFmtId="165" fontId="3" fillId="0" borderId="0" xfId="0" applyNumberFormat="1" applyFont="1" applyAlignment="1">
      <alignment wrapText="1"/>
    </xf>
    <xf numFmtId="0" fontId="3" fillId="0" borderId="0" xfId="0" applyFont="1" applyAlignment="1">
      <alignment horizontal="center" wrapText="1"/>
    </xf>
    <xf numFmtId="0" fontId="3" fillId="0" borderId="0" xfId="0" applyFont="1" applyFill="1" applyAlignment="1">
      <alignment horizontal="left" wrapText="1"/>
    </xf>
    <xf numFmtId="49" fontId="3" fillId="0" borderId="1" xfId="0" applyNumberFormat="1" applyFont="1" applyFill="1" applyBorder="1" applyAlignment="1">
      <alignment horizontal="center" wrapText="1"/>
    </xf>
    <xf numFmtId="0" fontId="3"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center" wrapText="1"/>
    </xf>
    <xf numFmtId="0" fontId="3" fillId="0" borderId="1" xfId="0" applyNumberFormat="1" applyFont="1" applyFill="1" applyBorder="1" applyAlignment="1" applyProtection="1">
      <alignment horizontal="center" wrapText="1"/>
      <protection locked="0"/>
    </xf>
    <xf numFmtId="1" fontId="3" fillId="0" borderId="1" xfId="0" applyNumberFormat="1" applyFont="1" applyFill="1" applyBorder="1" applyAlignment="1">
      <alignment horizontal="center" wrapText="1"/>
    </xf>
    <xf numFmtId="0" fontId="3" fillId="0" borderId="1" xfId="0" applyNumberFormat="1" applyFont="1" applyFill="1" applyBorder="1" applyAlignment="1">
      <alignment horizontal="center" wrapText="1"/>
    </xf>
    <xf numFmtId="165" fontId="3" fillId="0" borderId="1" xfId="0" applyNumberFormat="1" applyFont="1" applyFill="1" applyBorder="1" applyAlignment="1">
      <alignment wrapText="1"/>
    </xf>
    <xf numFmtId="165" fontId="3" fillId="0" borderId="1" xfId="0" applyNumberFormat="1" applyFont="1" applyFill="1" applyBorder="1" applyAlignment="1">
      <alignment horizont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 fillId="2" borderId="1" xfId="0" applyFont="1" applyFill="1" applyBorder="1" applyAlignment="1">
      <alignment horizontal="left" wrapText="1"/>
    </xf>
    <xf numFmtId="14" fontId="2" fillId="2" borderId="1" xfId="0" applyNumberFormat="1" applyFont="1" applyFill="1" applyBorder="1" applyAlignment="1">
      <alignment horizontal="center" wrapText="1"/>
    </xf>
    <xf numFmtId="0" fontId="2" fillId="2" borderId="1" xfId="0" applyNumberFormat="1" applyFont="1" applyFill="1" applyBorder="1" applyAlignment="1" applyProtection="1">
      <alignment horizontal="center" wrapText="1"/>
      <protection locked="0"/>
    </xf>
    <xf numFmtId="165" fontId="2" fillId="2" borderId="1" xfId="0" applyNumberFormat="1" applyFont="1" applyFill="1" applyBorder="1" applyAlignment="1">
      <alignment wrapText="1"/>
    </xf>
    <xf numFmtId="165" fontId="2" fillId="2" borderId="1" xfId="0" applyNumberFormat="1" applyFont="1" applyFill="1" applyBorder="1" applyAlignment="1">
      <alignment horizontal="center" wrapText="1"/>
    </xf>
    <xf numFmtId="0" fontId="2" fillId="3" borderId="1" xfId="0" applyFont="1" applyFill="1" applyBorder="1" applyAlignment="1">
      <alignment horizontal="center" wrapText="1"/>
    </xf>
    <xf numFmtId="164" fontId="3" fillId="0" borderId="1" xfId="0" applyNumberFormat="1" applyFont="1" applyFill="1" applyBorder="1" applyAlignment="1">
      <alignment horizontal="center" wrapText="1"/>
    </xf>
    <xf numFmtId="14" fontId="3" fillId="0" borderId="1" xfId="0" applyNumberFormat="1" applyFont="1" applyFill="1" applyBorder="1" applyAlignment="1">
      <alignment horizontal="center"/>
    </xf>
    <xf numFmtId="49" fontId="3" fillId="0" borderId="2" xfId="0" applyNumberFormat="1" applyFont="1" applyFill="1" applyBorder="1" applyAlignment="1">
      <alignment horizontal="center" wrapText="1"/>
    </xf>
    <xf numFmtId="0" fontId="3" fillId="0" borderId="2" xfId="0" applyFont="1" applyFill="1" applyBorder="1" applyAlignment="1">
      <alignment horizontal="center" wrapText="1"/>
    </xf>
    <xf numFmtId="164" fontId="3" fillId="0" borderId="2" xfId="0" applyNumberFormat="1" applyFont="1" applyFill="1" applyBorder="1" applyAlignment="1">
      <alignment horizontal="center" wrapText="1"/>
    </xf>
    <xf numFmtId="14" fontId="5" fillId="0" borderId="1" xfId="0" applyNumberFormat="1" applyFont="1" applyFill="1" applyBorder="1" applyAlignment="1">
      <alignment horizontal="center" wrapText="1"/>
    </xf>
    <xf numFmtId="14" fontId="3" fillId="0" borderId="2" xfId="0" applyNumberFormat="1" applyFont="1" applyFill="1" applyBorder="1" applyAlignment="1">
      <alignment horizontal="center" wrapText="1"/>
    </xf>
    <xf numFmtId="0" fontId="3" fillId="0" borderId="1" xfId="0" applyNumberFormat="1" applyFont="1" applyFill="1" applyBorder="1" applyAlignment="1">
      <alignment horizont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4" fontId="4" fillId="0" borderId="1" xfId="0" applyNumberFormat="1" applyFont="1" applyFill="1" applyBorder="1" applyAlignment="1">
      <alignment horizontal="center" wrapText="1"/>
    </xf>
    <xf numFmtId="1" fontId="3" fillId="0" borderId="2" xfId="0" applyNumberFormat="1" applyFont="1" applyFill="1" applyBorder="1" applyAlignment="1">
      <alignment horizontal="center" wrapText="1"/>
    </xf>
    <xf numFmtId="43" fontId="3" fillId="0" borderId="1" xfId="0" applyNumberFormat="1"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14" fontId="4" fillId="0" borderId="2" xfId="0" applyNumberFormat="1" applyFont="1" applyFill="1" applyBorder="1" applyAlignment="1">
      <alignment horizont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wrapText="1"/>
    </xf>
    <xf numFmtId="0" fontId="3" fillId="0" borderId="2" xfId="0" applyNumberFormat="1" applyFont="1" applyFill="1" applyBorder="1" applyAlignment="1" applyProtection="1">
      <alignment horizontal="center" wrapText="1"/>
      <protection locked="0"/>
    </xf>
    <xf numFmtId="2" fontId="3" fillId="0" borderId="2" xfId="0" applyNumberFormat="1" applyFont="1" applyFill="1" applyBorder="1" applyAlignment="1">
      <alignment horizontal="center" wrapText="1"/>
    </xf>
    <xf numFmtId="0" fontId="6" fillId="0" borderId="1" xfId="0" applyFont="1" applyFill="1" applyBorder="1" applyAlignment="1">
      <alignment horizontal="center"/>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165" fontId="3" fillId="0" borderId="0" xfId="0" applyNumberFormat="1" applyFont="1" applyFill="1" applyAlignment="1">
      <alignment horizontal="center" wrapText="1"/>
    </xf>
    <xf numFmtId="49" fontId="3" fillId="0" borderId="0" xfId="0" applyNumberFormat="1" applyFont="1" applyFill="1" applyAlignment="1">
      <alignment horizontal="center" wrapText="1"/>
    </xf>
    <xf numFmtId="8" fontId="5" fillId="0" borderId="1" xfId="0" applyNumberFormat="1" applyFont="1" applyFill="1" applyBorder="1" applyAlignment="1">
      <alignment horizontal="center" wrapText="1"/>
    </xf>
    <xf numFmtId="6" fontId="5" fillId="0" borderId="1" xfId="0" applyNumberFormat="1" applyFont="1" applyFill="1" applyBorder="1" applyAlignment="1">
      <alignment horizontal="center" wrapText="1"/>
    </xf>
    <xf numFmtId="0" fontId="5" fillId="0" borderId="1" xfId="0" applyFont="1" applyFill="1" applyBorder="1" applyAlignment="1">
      <alignment wrapText="1"/>
    </xf>
    <xf numFmtId="0" fontId="5" fillId="0" borderId="2" xfId="0" applyFont="1" applyFill="1" applyBorder="1" applyAlignment="1">
      <alignment horizontal="center" wrapText="1"/>
    </xf>
    <xf numFmtId="14" fontId="5" fillId="0" borderId="2" xfId="0" applyNumberFormat="1" applyFont="1" applyFill="1" applyBorder="1" applyAlignment="1">
      <alignment horizontal="center" wrapText="1"/>
    </xf>
    <xf numFmtId="14" fontId="5" fillId="0" borderId="2" xfId="0" applyNumberFormat="1" applyFont="1" applyFill="1" applyBorder="1" applyAlignment="1">
      <alignment wrapText="1"/>
    </xf>
    <xf numFmtId="0" fontId="5" fillId="0" borderId="2" xfId="0" applyFont="1" applyFill="1" applyBorder="1" applyAlignment="1">
      <alignment wrapText="1"/>
    </xf>
    <xf numFmtId="6" fontId="5" fillId="0" borderId="2" xfId="0" applyNumberFormat="1" applyFont="1" applyFill="1" applyBorder="1" applyAlignment="1">
      <alignment horizontal="center" wrapText="1"/>
    </xf>
    <xf numFmtId="0" fontId="3" fillId="0" borderId="4" xfId="0" applyFont="1" applyFill="1" applyBorder="1" applyAlignment="1">
      <alignment horizontal="center" wrapText="1"/>
    </xf>
    <xf numFmtId="49" fontId="5" fillId="0" borderId="1"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3" xfId="0" applyFont="1" applyFill="1" applyBorder="1" applyAlignment="1">
      <alignment horizontal="center" wrapText="1"/>
    </xf>
    <xf numFmtId="14" fontId="7" fillId="0" borderId="1" xfId="0" applyNumberFormat="1" applyFont="1" applyFill="1" applyBorder="1" applyAlignment="1">
      <alignment horizontal="center" wrapText="1"/>
    </xf>
    <xf numFmtId="14" fontId="5" fillId="0" borderId="1" xfId="0" applyNumberFormat="1" applyFont="1" applyFill="1" applyBorder="1" applyAlignment="1">
      <alignment horizontal="left" wrapText="1"/>
    </xf>
    <xf numFmtId="49" fontId="5" fillId="0" borderId="1" xfId="0" applyNumberFormat="1" applyFont="1" applyFill="1" applyBorder="1" applyAlignment="1" applyProtection="1">
      <alignment wrapText="1"/>
      <protection locked="0"/>
    </xf>
    <xf numFmtId="14" fontId="7" fillId="0" borderId="2" xfId="0" applyNumberFormat="1" applyFont="1" applyFill="1" applyBorder="1" applyAlignment="1">
      <alignment horizontal="center" wrapText="1"/>
    </xf>
    <xf numFmtId="49" fontId="3" fillId="0" borderId="4" xfId="0" applyNumberFormat="1" applyFont="1" applyFill="1" applyBorder="1" applyAlignment="1">
      <alignment horizontal="center" wrapText="1"/>
    </xf>
    <xf numFmtId="1" fontId="5" fillId="0" borderId="1" xfId="0" applyNumberFormat="1" applyFont="1" applyFill="1" applyBorder="1" applyAlignment="1">
      <alignment horizontal="center" wrapText="1"/>
    </xf>
    <xf numFmtId="14" fontId="5" fillId="0" borderId="1" xfId="0" applyNumberFormat="1" applyFont="1" applyFill="1" applyBorder="1" applyAlignment="1">
      <alignment horizontal="center" vertical="center"/>
    </xf>
    <xf numFmtId="14" fontId="5" fillId="0" borderId="4" xfId="0" applyNumberFormat="1" applyFont="1" applyFill="1" applyBorder="1" applyAlignment="1">
      <alignment horizontal="center" vertical="center"/>
    </xf>
    <xf numFmtId="14" fontId="3" fillId="0" borderId="4" xfId="0" applyNumberFormat="1" applyFont="1" applyFill="1" applyBorder="1" applyAlignment="1">
      <alignment horizontal="center" wrapText="1"/>
    </xf>
    <xf numFmtId="0" fontId="5" fillId="0" borderId="4" xfId="0" applyFont="1" applyFill="1" applyBorder="1" applyAlignment="1">
      <alignment horizontal="center" vertical="center" wrapText="1"/>
    </xf>
    <xf numFmtId="14" fontId="5" fillId="0" borderId="4" xfId="0" applyNumberFormat="1" applyFont="1" applyFill="1" applyBorder="1" applyAlignment="1">
      <alignment horizontal="center" wrapText="1"/>
    </xf>
    <xf numFmtId="14" fontId="7" fillId="0" borderId="4" xfId="0" applyNumberFormat="1" applyFont="1" applyFill="1" applyBorder="1" applyAlignment="1">
      <alignment horizontal="center" wrapText="1"/>
    </xf>
    <xf numFmtId="0" fontId="5" fillId="0" borderId="4" xfId="0" applyFont="1" applyFill="1" applyBorder="1" applyAlignment="1">
      <alignment horizont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3" fillId="0" borderId="0" xfId="0" applyNumberFormat="1" applyFont="1" applyFill="1" applyAlignment="1" applyProtection="1">
      <alignment horizontal="center" wrapText="1"/>
      <protection locked="0"/>
    </xf>
    <xf numFmtId="2" fontId="3" fillId="0" borderId="0" xfId="0" applyNumberFormat="1" applyFont="1" applyFill="1" applyAlignment="1">
      <alignment horizontal="center" wrapText="1"/>
    </xf>
    <xf numFmtId="165" fontId="3" fillId="0" borderId="0" xfId="0" applyNumberFormat="1" applyFont="1" applyFill="1" applyAlignment="1">
      <alignment wrapText="1"/>
    </xf>
    <xf numFmtId="0" fontId="3"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6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HG459"/>
  <sheetViews>
    <sheetView tabSelected="1" zoomScale="50" zoomScaleNormal="50" zoomScalePageLayoutView="80" workbookViewId="0">
      <pane ySplit="1" topLeftCell="A108" activePane="bottomLeft" state="frozen"/>
      <selection pane="bottomLeft" activeCell="A187" sqref="A187"/>
    </sheetView>
  </sheetViews>
  <sheetFormatPr defaultColWidth="11.7265625" defaultRowHeight="35.15" customHeight="1" x14ac:dyDescent="0.35"/>
  <cols>
    <col min="1" max="1" width="84.54296875" style="2" customWidth="1"/>
    <col min="2" max="2" width="24.453125" style="1" customWidth="1"/>
    <col min="3" max="3" width="47.453125" style="30" customWidth="1"/>
    <col min="4" max="4" width="12.81640625" style="29" bestFit="1" customWidth="1"/>
    <col min="5" max="5" width="15.81640625" style="2" customWidth="1"/>
    <col min="6" max="6" width="19.36328125" style="2" customWidth="1"/>
    <col min="7" max="7" width="19.81640625" style="26" customWidth="1"/>
    <col min="8" max="8" width="31.7265625" style="3" customWidth="1"/>
    <col min="9" max="9" width="15.7265625" style="4" customWidth="1"/>
    <col min="10" max="10" width="15.7265625" style="3" customWidth="1"/>
    <col min="11" max="12" width="19.81640625" style="3" customWidth="1"/>
    <col min="13" max="14" width="20.453125" style="3" customWidth="1"/>
    <col min="15" max="15" width="20.81640625" style="25" customWidth="1"/>
    <col min="16" max="16" width="28.1796875" style="24" customWidth="1"/>
    <col min="17" max="17" width="44.453125" style="31" customWidth="1"/>
    <col min="18" max="18" width="24.26953125" style="31" customWidth="1"/>
    <col min="19" max="19" width="16.453125" style="2" bestFit="1" customWidth="1"/>
    <col min="20" max="20" width="24" style="2" bestFit="1" customWidth="1"/>
    <col min="21" max="147" width="11.7265625" style="7"/>
    <col min="148" max="16384" width="11.7265625" style="5"/>
  </cols>
  <sheetData>
    <row r="1" spans="1:215" s="12" customFormat="1" ht="90" x14ac:dyDescent="0.4">
      <c r="A1" s="37" t="s">
        <v>14</v>
      </c>
      <c r="B1" s="38" t="s">
        <v>16</v>
      </c>
      <c r="C1" s="39" t="s">
        <v>17</v>
      </c>
      <c r="D1" s="37" t="s">
        <v>24</v>
      </c>
      <c r="E1" s="37" t="s">
        <v>379</v>
      </c>
      <c r="F1" s="37" t="s">
        <v>380</v>
      </c>
      <c r="G1" s="37" t="s">
        <v>403</v>
      </c>
      <c r="H1" s="40" t="s">
        <v>5</v>
      </c>
      <c r="I1" s="41" t="s">
        <v>667</v>
      </c>
      <c r="J1" s="37" t="s">
        <v>665</v>
      </c>
      <c r="K1" s="37" t="s">
        <v>1</v>
      </c>
      <c r="L1" s="37" t="s">
        <v>2</v>
      </c>
      <c r="M1" s="37" t="s">
        <v>3</v>
      </c>
      <c r="N1" s="37" t="s">
        <v>402</v>
      </c>
      <c r="O1" s="42" t="s">
        <v>4</v>
      </c>
      <c r="P1" s="43" t="s">
        <v>404</v>
      </c>
      <c r="Q1" s="44" t="s">
        <v>0</v>
      </c>
      <c r="R1" s="37" t="s">
        <v>23</v>
      </c>
      <c r="S1" s="37" t="s">
        <v>110</v>
      </c>
      <c r="T1" s="37" t="s">
        <v>34</v>
      </c>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GO1" s="13"/>
      <c r="GP1" s="13"/>
      <c r="GQ1" s="13"/>
      <c r="GR1" s="13"/>
      <c r="GS1" s="13"/>
      <c r="GT1" s="13"/>
      <c r="GU1" s="13"/>
      <c r="GV1" s="13"/>
      <c r="GW1" s="13"/>
      <c r="GX1" s="13"/>
      <c r="GY1" s="13"/>
      <c r="GZ1" s="13"/>
      <c r="HA1" s="13"/>
      <c r="HB1" s="13"/>
      <c r="HC1" s="13"/>
      <c r="HD1" s="13"/>
      <c r="HE1" s="13"/>
      <c r="HF1" s="13"/>
      <c r="HG1" s="13"/>
    </row>
    <row r="2" spans="1:215" s="8" customFormat="1" ht="35" x14ac:dyDescent="0.35">
      <c r="A2" s="21" t="s">
        <v>135</v>
      </c>
      <c r="B2" s="21" t="s">
        <v>137</v>
      </c>
      <c r="C2" s="10" t="s">
        <v>139</v>
      </c>
      <c r="D2" s="21" t="s">
        <v>20</v>
      </c>
      <c r="E2" s="45">
        <v>43739</v>
      </c>
      <c r="F2" s="45">
        <v>44834</v>
      </c>
      <c r="G2" s="45">
        <v>45382</v>
      </c>
      <c r="H2" s="45">
        <v>44593</v>
      </c>
      <c r="I2" s="21" t="s">
        <v>140</v>
      </c>
      <c r="J2" s="46" t="s">
        <v>19</v>
      </c>
      <c r="K2" s="21" t="s">
        <v>21</v>
      </c>
      <c r="L2" s="21">
        <v>24</v>
      </c>
      <c r="M2" s="21" t="s">
        <v>21</v>
      </c>
      <c r="N2" s="21">
        <v>18</v>
      </c>
      <c r="O2" s="35">
        <v>200004</v>
      </c>
      <c r="P2" s="36">
        <v>593622</v>
      </c>
      <c r="Q2" s="21" t="s">
        <v>127</v>
      </c>
      <c r="R2" s="21" t="s">
        <v>28</v>
      </c>
      <c r="S2" s="21" t="s">
        <v>19</v>
      </c>
      <c r="T2" s="21">
        <v>0</v>
      </c>
    </row>
    <row r="3" spans="1:215" s="8" customFormat="1" ht="17.5" x14ac:dyDescent="0.35">
      <c r="A3" s="21" t="s">
        <v>111</v>
      </c>
      <c r="B3" s="28" t="s">
        <v>147</v>
      </c>
      <c r="C3" s="10" t="s">
        <v>112</v>
      </c>
      <c r="D3" s="21" t="s">
        <v>19</v>
      </c>
      <c r="E3" s="49">
        <v>44592</v>
      </c>
      <c r="F3" s="49" t="s">
        <v>95</v>
      </c>
      <c r="G3" s="49" t="s">
        <v>95</v>
      </c>
      <c r="H3" s="49" t="s">
        <v>95</v>
      </c>
      <c r="I3" s="46" t="s">
        <v>6</v>
      </c>
      <c r="J3" s="46" t="s">
        <v>19</v>
      </c>
      <c r="K3" s="50" t="s">
        <v>19</v>
      </c>
      <c r="L3" s="51" t="s">
        <v>20</v>
      </c>
      <c r="M3" s="51" t="s">
        <v>20</v>
      </c>
      <c r="N3" s="52" t="s">
        <v>20</v>
      </c>
      <c r="O3" s="35">
        <v>0</v>
      </c>
      <c r="P3" s="36">
        <v>239371</v>
      </c>
      <c r="Q3" s="48" t="s">
        <v>191</v>
      </c>
      <c r="R3" s="48" t="s">
        <v>20</v>
      </c>
      <c r="S3" s="53" t="s">
        <v>19</v>
      </c>
      <c r="T3" s="54">
        <v>0</v>
      </c>
    </row>
    <row r="4" spans="1:215" s="14" customFormat="1" ht="35" x14ac:dyDescent="0.35">
      <c r="A4" s="21" t="s">
        <v>84</v>
      </c>
      <c r="B4" s="28" t="s">
        <v>25</v>
      </c>
      <c r="C4" s="10" t="s">
        <v>75</v>
      </c>
      <c r="D4" s="21" t="s">
        <v>465</v>
      </c>
      <c r="E4" s="45">
        <v>44036</v>
      </c>
      <c r="F4" s="45">
        <v>45497</v>
      </c>
      <c r="G4" s="45"/>
      <c r="H4" s="23">
        <v>45322</v>
      </c>
      <c r="I4" s="21" t="s">
        <v>19</v>
      </c>
      <c r="J4" s="46" t="s">
        <v>19</v>
      </c>
      <c r="K4" s="21"/>
      <c r="L4" s="21"/>
      <c r="M4" s="21"/>
      <c r="N4" s="21"/>
      <c r="O4" s="35"/>
      <c r="P4" s="36">
        <v>180000</v>
      </c>
      <c r="Q4" s="21" t="s">
        <v>76</v>
      </c>
      <c r="R4" s="21" t="s">
        <v>49</v>
      </c>
      <c r="S4" s="21" t="s">
        <v>19</v>
      </c>
      <c r="T4" s="21">
        <v>0</v>
      </c>
    </row>
    <row r="5" spans="1:215" s="8" customFormat="1" ht="35" x14ac:dyDescent="0.35">
      <c r="A5" s="21" t="s">
        <v>77</v>
      </c>
      <c r="B5" s="56" t="s">
        <v>26</v>
      </c>
      <c r="C5" s="10" t="s">
        <v>79</v>
      </c>
      <c r="D5" s="21" t="s">
        <v>370</v>
      </c>
      <c r="E5" s="57">
        <v>44362</v>
      </c>
      <c r="F5" s="57">
        <v>45457</v>
      </c>
      <c r="G5" s="57"/>
      <c r="H5" s="58">
        <v>45413</v>
      </c>
      <c r="I5" s="21" t="s">
        <v>19</v>
      </c>
      <c r="J5" s="46" t="s">
        <v>19</v>
      </c>
      <c r="K5" s="58" t="s">
        <v>9</v>
      </c>
      <c r="L5" s="59">
        <v>36</v>
      </c>
      <c r="M5" s="58" t="s">
        <v>19</v>
      </c>
      <c r="N5" s="116">
        <v>0</v>
      </c>
      <c r="O5" s="35">
        <v>250000</v>
      </c>
      <c r="P5" s="36">
        <v>750000</v>
      </c>
      <c r="Q5" s="55" t="s">
        <v>10</v>
      </c>
      <c r="R5" s="55" t="s">
        <v>78</v>
      </c>
      <c r="S5" s="21" t="s">
        <v>19</v>
      </c>
      <c r="T5" s="21">
        <v>0</v>
      </c>
    </row>
    <row r="6" spans="1:215" s="8" customFormat="1" ht="17.5" x14ac:dyDescent="0.35">
      <c r="A6" s="21" t="s">
        <v>86</v>
      </c>
      <c r="B6" s="28" t="s">
        <v>27</v>
      </c>
      <c r="C6" s="10" t="s">
        <v>22</v>
      </c>
      <c r="D6" s="21" t="s">
        <v>370</v>
      </c>
      <c r="E6" s="60">
        <v>43252</v>
      </c>
      <c r="F6" s="60">
        <v>45016</v>
      </c>
      <c r="G6" s="60">
        <v>45382</v>
      </c>
      <c r="H6" s="46"/>
      <c r="I6" s="46" t="s">
        <v>19</v>
      </c>
      <c r="J6" s="46" t="s">
        <v>19</v>
      </c>
      <c r="K6" s="46" t="s">
        <v>21</v>
      </c>
      <c r="L6" s="61">
        <v>36</v>
      </c>
      <c r="M6" s="46" t="s">
        <v>21</v>
      </c>
      <c r="N6" s="61">
        <v>24</v>
      </c>
      <c r="O6" s="35">
        <v>39102</v>
      </c>
      <c r="P6" s="36">
        <v>195510</v>
      </c>
      <c r="Q6" s="21" t="s">
        <v>18</v>
      </c>
      <c r="R6" s="55" t="s">
        <v>141</v>
      </c>
      <c r="S6" s="21" t="s">
        <v>19</v>
      </c>
      <c r="T6" s="21">
        <v>0</v>
      </c>
      <c r="U6" s="16"/>
      <c r="V6" s="16"/>
      <c r="W6" s="15"/>
      <c r="X6" s="16"/>
      <c r="Y6" s="16"/>
      <c r="Z6" s="16"/>
    </row>
    <row r="7" spans="1:215" s="8" customFormat="1" ht="17.5" x14ac:dyDescent="0.35">
      <c r="A7" s="21" t="s">
        <v>89</v>
      </c>
      <c r="B7" s="28" t="s">
        <v>381</v>
      </c>
      <c r="C7" s="10" t="s">
        <v>88</v>
      </c>
      <c r="D7" s="21" t="s">
        <v>370</v>
      </c>
      <c r="E7" s="60">
        <v>43739</v>
      </c>
      <c r="F7" s="60">
        <v>45199</v>
      </c>
      <c r="G7" s="49" t="s">
        <v>95</v>
      </c>
      <c r="H7" s="46">
        <v>45017</v>
      </c>
      <c r="I7" s="46" t="s">
        <v>90</v>
      </c>
      <c r="J7" s="46" t="s">
        <v>19</v>
      </c>
      <c r="K7" s="46" t="s">
        <v>9</v>
      </c>
      <c r="L7" s="61" t="s">
        <v>91</v>
      </c>
      <c r="M7" s="46" t="s">
        <v>95</v>
      </c>
      <c r="N7" s="46" t="s">
        <v>95</v>
      </c>
      <c r="O7" s="35">
        <v>94375.28</v>
      </c>
      <c r="P7" s="36">
        <v>377501.12</v>
      </c>
      <c r="Q7" s="21" t="s">
        <v>18</v>
      </c>
      <c r="R7" s="55" t="s">
        <v>92</v>
      </c>
      <c r="S7" s="21" t="s">
        <v>19</v>
      </c>
      <c r="T7" s="21">
        <v>0</v>
      </c>
      <c r="U7" s="16"/>
      <c r="V7" s="16"/>
      <c r="W7" s="15"/>
      <c r="X7" s="16"/>
      <c r="Y7" s="16"/>
      <c r="Z7" s="16"/>
    </row>
    <row r="8" spans="1:215" s="8" customFormat="1" ht="70" x14ac:dyDescent="0.35">
      <c r="A8" s="21" t="s">
        <v>671</v>
      </c>
      <c r="B8" s="28" t="s">
        <v>30</v>
      </c>
      <c r="C8" s="10" t="s">
        <v>318</v>
      </c>
      <c r="D8" s="21" t="s">
        <v>370</v>
      </c>
      <c r="E8" s="60">
        <v>43527</v>
      </c>
      <c r="F8" s="60">
        <v>45170</v>
      </c>
      <c r="G8" s="49" t="s">
        <v>95</v>
      </c>
      <c r="H8" s="46"/>
      <c r="I8" s="23" t="s">
        <v>31</v>
      </c>
      <c r="J8" s="46" t="s">
        <v>19</v>
      </c>
      <c r="K8" s="46" t="s">
        <v>21</v>
      </c>
      <c r="L8" s="21">
        <v>36</v>
      </c>
      <c r="M8" s="46" t="s">
        <v>95</v>
      </c>
      <c r="N8" s="46" t="s">
        <v>95</v>
      </c>
      <c r="O8" s="35"/>
      <c r="P8" s="36"/>
      <c r="Q8" s="21" t="s">
        <v>32</v>
      </c>
      <c r="R8" s="21" t="s">
        <v>28</v>
      </c>
      <c r="S8" s="21" t="s">
        <v>19</v>
      </c>
      <c r="T8" s="21">
        <v>0</v>
      </c>
      <c r="U8" s="16"/>
      <c r="V8" s="16"/>
      <c r="W8" s="15"/>
      <c r="X8" s="16"/>
      <c r="Y8" s="16"/>
      <c r="Z8" s="16"/>
    </row>
    <row r="9" spans="1:215" s="8" customFormat="1" ht="17.5" x14ac:dyDescent="0.35">
      <c r="A9" s="21" t="s">
        <v>180</v>
      </c>
      <c r="B9" s="28" t="s">
        <v>35</v>
      </c>
      <c r="C9" s="10" t="s">
        <v>87</v>
      </c>
      <c r="D9" s="21" t="s">
        <v>370</v>
      </c>
      <c r="E9" s="60">
        <v>43199</v>
      </c>
      <c r="F9" s="60">
        <v>45024</v>
      </c>
      <c r="G9" s="60">
        <v>45390</v>
      </c>
      <c r="H9" s="46">
        <v>44873</v>
      </c>
      <c r="I9" s="46" t="s">
        <v>179</v>
      </c>
      <c r="J9" s="46" t="s">
        <v>19</v>
      </c>
      <c r="K9" s="21" t="s">
        <v>9</v>
      </c>
      <c r="L9" s="21">
        <v>24</v>
      </c>
      <c r="M9" s="46" t="s">
        <v>9</v>
      </c>
      <c r="N9" s="52">
        <v>12</v>
      </c>
      <c r="O9" s="35">
        <v>995537</v>
      </c>
      <c r="P9" s="36">
        <v>199107</v>
      </c>
      <c r="Q9" s="21" t="s">
        <v>15</v>
      </c>
      <c r="R9" s="21" t="s">
        <v>28</v>
      </c>
      <c r="S9" s="21" t="s">
        <v>19</v>
      </c>
      <c r="T9" s="21">
        <v>0</v>
      </c>
      <c r="U9" s="16"/>
      <c r="V9" s="16"/>
      <c r="W9" s="15"/>
      <c r="X9" s="16"/>
      <c r="Y9" s="16"/>
      <c r="Z9" s="16"/>
    </row>
    <row r="10" spans="1:215" s="8" customFormat="1" ht="35" x14ac:dyDescent="0.35">
      <c r="A10" s="21" t="s">
        <v>39</v>
      </c>
      <c r="B10" s="28" t="s">
        <v>36</v>
      </c>
      <c r="C10" s="10" t="s">
        <v>38</v>
      </c>
      <c r="D10" s="21" t="s">
        <v>19</v>
      </c>
      <c r="E10" s="60">
        <v>43556</v>
      </c>
      <c r="F10" s="60">
        <v>45016</v>
      </c>
      <c r="G10" s="49" t="s">
        <v>95</v>
      </c>
      <c r="H10" s="46">
        <v>44593</v>
      </c>
      <c r="I10" s="46"/>
      <c r="J10" s="46" t="s">
        <v>19</v>
      </c>
      <c r="K10" s="46"/>
      <c r="L10" s="21"/>
      <c r="M10" s="46"/>
      <c r="N10" s="52"/>
      <c r="O10" s="35"/>
      <c r="P10" s="36">
        <v>5000000</v>
      </c>
      <c r="Q10" s="21" t="s">
        <v>10</v>
      </c>
      <c r="R10" s="21" t="s">
        <v>37</v>
      </c>
      <c r="S10" s="21" t="s">
        <v>19</v>
      </c>
      <c r="T10" s="21">
        <v>0</v>
      </c>
      <c r="U10" s="16"/>
      <c r="V10" s="16"/>
      <c r="W10" s="15"/>
      <c r="X10" s="16"/>
      <c r="Y10" s="16"/>
      <c r="Z10" s="16"/>
    </row>
    <row r="11" spans="1:215" s="8" customFormat="1" ht="17.5" x14ac:dyDescent="0.35">
      <c r="A11" s="21" t="s">
        <v>43</v>
      </c>
      <c r="B11" s="28" t="s">
        <v>44</v>
      </c>
      <c r="C11" s="10" t="s">
        <v>45</v>
      </c>
      <c r="D11" s="21" t="s">
        <v>465</v>
      </c>
      <c r="E11" s="60">
        <v>43405</v>
      </c>
      <c r="F11" s="60">
        <v>45230</v>
      </c>
      <c r="G11" s="49" t="s">
        <v>95</v>
      </c>
      <c r="H11" s="46" t="s">
        <v>7</v>
      </c>
      <c r="I11" s="46" t="s">
        <v>6</v>
      </c>
      <c r="J11" s="46" t="s">
        <v>19</v>
      </c>
      <c r="K11" s="50" t="s">
        <v>19</v>
      </c>
      <c r="L11" s="46" t="s">
        <v>19</v>
      </c>
      <c r="M11" s="46" t="s">
        <v>19</v>
      </c>
      <c r="N11" s="52" t="s">
        <v>20</v>
      </c>
      <c r="O11" s="35" t="s">
        <v>7</v>
      </c>
      <c r="P11" s="36">
        <v>48000</v>
      </c>
      <c r="Q11" s="21" t="s">
        <v>46</v>
      </c>
      <c r="R11" s="11" t="s">
        <v>40</v>
      </c>
      <c r="S11" s="53" t="s">
        <v>19</v>
      </c>
      <c r="T11" s="54">
        <v>0</v>
      </c>
      <c r="U11" s="16"/>
      <c r="V11" s="16"/>
      <c r="W11" s="15"/>
      <c r="X11" s="16"/>
      <c r="Y11" s="16"/>
      <c r="Z11" s="16"/>
    </row>
    <row r="12" spans="1:215" s="18" customFormat="1" ht="35" x14ac:dyDescent="0.35">
      <c r="A12" s="21" t="s">
        <v>158</v>
      </c>
      <c r="B12" s="63" t="s">
        <v>50</v>
      </c>
      <c r="C12" s="10" t="s">
        <v>83</v>
      </c>
      <c r="D12" s="21" t="s">
        <v>19</v>
      </c>
      <c r="E12" s="64">
        <v>44501</v>
      </c>
      <c r="F12" s="64">
        <v>48152</v>
      </c>
      <c r="G12" s="64"/>
      <c r="H12" s="65"/>
      <c r="I12" s="66" t="s">
        <v>19</v>
      </c>
      <c r="J12" s="53" t="s">
        <v>19</v>
      </c>
      <c r="K12" s="50" t="s">
        <v>19</v>
      </c>
      <c r="L12" s="53" t="s">
        <v>20</v>
      </c>
      <c r="M12" s="53" t="s">
        <v>20</v>
      </c>
      <c r="N12" s="66" t="s">
        <v>20</v>
      </c>
      <c r="O12" s="35">
        <v>37666</v>
      </c>
      <c r="P12" s="36">
        <v>631460</v>
      </c>
      <c r="Q12" s="53" t="s">
        <v>8</v>
      </c>
      <c r="R12" s="53" t="s">
        <v>40</v>
      </c>
      <c r="S12" s="53" t="s">
        <v>19</v>
      </c>
      <c r="T12" s="54">
        <v>0</v>
      </c>
      <c r="U12" s="17"/>
      <c r="V12" s="17"/>
      <c r="W12" s="17"/>
      <c r="X12" s="17"/>
      <c r="Y12" s="17"/>
    </row>
    <row r="13" spans="1:215" s="8" customFormat="1" ht="35" x14ac:dyDescent="0.35">
      <c r="A13" s="21" t="s">
        <v>53</v>
      </c>
      <c r="B13" s="56" t="s">
        <v>52</v>
      </c>
      <c r="C13" s="10" t="s">
        <v>352</v>
      </c>
      <c r="D13" s="21" t="s">
        <v>370</v>
      </c>
      <c r="E13" s="45">
        <v>43252</v>
      </c>
      <c r="F13" s="45">
        <v>45807</v>
      </c>
      <c r="G13" s="45"/>
      <c r="H13" s="67">
        <v>45658</v>
      </c>
      <c r="I13" s="34" t="s">
        <v>9</v>
      </c>
      <c r="J13" s="21" t="s">
        <v>6</v>
      </c>
      <c r="K13" s="21" t="s">
        <v>9</v>
      </c>
      <c r="L13" s="21">
        <v>84</v>
      </c>
      <c r="M13" s="21" t="s">
        <v>19</v>
      </c>
      <c r="N13" s="34">
        <v>0</v>
      </c>
      <c r="O13" s="35">
        <v>85000</v>
      </c>
      <c r="P13" s="36">
        <v>12000000</v>
      </c>
      <c r="Q13" s="21" t="s">
        <v>51</v>
      </c>
      <c r="R13" s="55" t="s">
        <v>48</v>
      </c>
      <c r="S13" s="21" t="s">
        <v>19</v>
      </c>
      <c r="T13" s="21">
        <v>0</v>
      </c>
      <c r="U13" s="16"/>
      <c r="V13" s="15"/>
      <c r="W13" s="16"/>
      <c r="X13" s="16"/>
      <c r="Y13" s="16"/>
    </row>
    <row r="14" spans="1:215" s="8" customFormat="1" ht="35" x14ac:dyDescent="0.35">
      <c r="A14" s="21" t="s">
        <v>670</v>
      </c>
      <c r="B14" s="56" t="s">
        <v>54</v>
      </c>
      <c r="C14" s="10" t="s">
        <v>57</v>
      </c>
      <c r="D14" s="21" t="s">
        <v>19</v>
      </c>
      <c r="E14" s="45">
        <v>43709</v>
      </c>
      <c r="F14" s="60" t="s">
        <v>98</v>
      </c>
      <c r="G14" s="60"/>
      <c r="H14" s="67">
        <v>45382</v>
      </c>
      <c r="I14" s="34" t="s">
        <v>19</v>
      </c>
      <c r="J14" s="46" t="s">
        <v>19</v>
      </c>
      <c r="K14" s="21" t="s">
        <v>9</v>
      </c>
      <c r="L14" s="21">
        <v>24</v>
      </c>
      <c r="M14" s="21" t="s">
        <v>19</v>
      </c>
      <c r="N14" s="34">
        <v>0</v>
      </c>
      <c r="O14" s="35">
        <v>9853.6</v>
      </c>
      <c r="P14" s="36">
        <v>49268</v>
      </c>
      <c r="Q14" s="21" t="s">
        <v>55</v>
      </c>
      <c r="R14" s="55" t="s">
        <v>56</v>
      </c>
      <c r="S14" s="21" t="s">
        <v>19</v>
      </c>
      <c r="T14" s="21">
        <v>0</v>
      </c>
    </row>
    <row r="15" spans="1:215" s="8" customFormat="1" ht="17.5" x14ac:dyDescent="0.35">
      <c r="A15" s="21" t="s">
        <v>59</v>
      </c>
      <c r="B15" s="28" t="s">
        <v>60</v>
      </c>
      <c r="C15" s="10" t="s">
        <v>61</v>
      </c>
      <c r="D15" s="21" t="s">
        <v>370</v>
      </c>
      <c r="E15" s="45">
        <v>43647</v>
      </c>
      <c r="F15" s="45">
        <v>45107</v>
      </c>
      <c r="G15" s="45">
        <v>45472</v>
      </c>
      <c r="H15" s="23">
        <v>45444</v>
      </c>
      <c r="I15" s="32" t="s">
        <v>21</v>
      </c>
      <c r="J15" s="23" t="s">
        <v>19</v>
      </c>
      <c r="K15" s="23" t="s">
        <v>9</v>
      </c>
      <c r="L15" s="33">
        <v>36</v>
      </c>
      <c r="M15" s="23" t="s">
        <v>9</v>
      </c>
      <c r="N15" s="34">
        <v>12</v>
      </c>
      <c r="O15" s="35">
        <v>23000</v>
      </c>
      <c r="P15" s="36">
        <v>161000</v>
      </c>
      <c r="Q15" s="21" t="s">
        <v>10</v>
      </c>
      <c r="R15" s="21" t="s">
        <v>62</v>
      </c>
      <c r="S15" s="21" t="s">
        <v>19</v>
      </c>
      <c r="T15" s="21">
        <v>0</v>
      </c>
    </row>
    <row r="16" spans="1:215" s="8" customFormat="1" ht="17.5" x14ac:dyDescent="0.35">
      <c r="A16" s="21" t="s">
        <v>63</v>
      </c>
      <c r="B16" s="28" t="s">
        <v>64</v>
      </c>
      <c r="C16" s="10" t="s">
        <v>65</v>
      </c>
      <c r="D16" s="21" t="s">
        <v>19</v>
      </c>
      <c r="E16" s="45">
        <v>43647</v>
      </c>
      <c r="F16" s="45">
        <v>45107</v>
      </c>
      <c r="G16" s="45">
        <v>45472</v>
      </c>
      <c r="H16" s="23">
        <v>45444</v>
      </c>
      <c r="I16" s="32" t="s">
        <v>21</v>
      </c>
      <c r="J16" s="23" t="s">
        <v>19</v>
      </c>
      <c r="K16" s="23" t="s">
        <v>21</v>
      </c>
      <c r="L16" s="33">
        <v>36</v>
      </c>
      <c r="M16" s="23" t="s">
        <v>9</v>
      </c>
      <c r="N16" s="34">
        <v>12</v>
      </c>
      <c r="O16" s="35">
        <v>23000</v>
      </c>
      <c r="P16" s="36">
        <v>161000</v>
      </c>
      <c r="Q16" s="21" t="s">
        <v>66</v>
      </c>
      <c r="R16" s="21" t="s">
        <v>62</v>
      </c>
      <c r="S16" s="21" t="s">
        <v>19</v>
      </c>
      <c r="T16" s="21">
        <v>0</v>
      </c>
    </row>
    <row r="17" spans="1:20" s="8" customFormat="1" ht="17.5" x14ac:dyDescent="0.35">
      <c r="A17" s="21" t="s">
        <v>177</v>
      </c>
      <c r="B17" s="21" t="s">
        <v>67</v>
      </c>
      <c r="C17" s="10" t="s">
        <v>429</v>
      </c>
      <c r="D17" s="21" t="s">
        <v>370</v>
      </c>
      <c r="E17" s="45">
        <v>44162</v>
      </c>
      <c r="F17" s="45">
        <v>45623</v>
      </c>
      <c r="G17" s="45"/>
      <c r="H17" s="23">
        <v>45439</v>
      </c>
      <c r="I17" s="21" t="s">
        <v>19</v>
      </c>
      <c r="J17" s="23" t="s">
        <v>6</v>
      </c>
      <c r="K17" s="23" t="s">
        <v>11</v>
      </c>
      <c r="L17" s="23" t="s">
        <v>11</v>
      </c>
      <c r="M17" s="23" t="s">
        <v>11</v>
      </c>
      <c r="N17" s="23" t="s">
        <v>11</v>
      </c>
      <c r="O17" s="35">
        <v>1500</v>
      </c>
      <c r="P17" s="36"/>
      <c r="Q17" s="21"/>
      <c r="R17" s="21" t="s">
        <v>94</v>
      </c>
      <c r="S17" s="21" t="s">
        <v>19</v>
      </c>
      <c r="T17" s="21">
        <v>0</v>
      </c>
    </row>
    <row r="18" spans="1:20" s="8" customFormat="1" ht="52.5" x14ac:dyDescent="0.35">
      <c r="A18" s="21" t="s">
        <v>80</v>
      </c>
      <c r="B18" s="21" t="s">
        <v>68</v>
      </c>
      <c r="C18" s="10" t="s">
        <v>13</v>
      </c>
      <c r="D18" s="21" t="s">
        <v>19</v>
      </c>
      <c r="E18" s="45">
        <v>44166</v>
      </c>
      <c r="F18" s="45">
        <v>47817</v>
      </c>
      <c r="G18" s="45"/>
      <c r="H18" s="23">
        <v>46905</v>
      </c>
      <c r="I18" s="21" t="s">
        <v>82</v>
      </c>
      <c r="J18" s="46" t="s">
        <v>19</v>
      </c>
      <c r="K18" s="23" t="s">
        <v>9</v>
      </c>
      <c r="L18" s="33">
        <v>60</v>
      </c>
      <c r="M18" s="23" t="s">
        <v>7</v>
      </c>
      <c r="N18" s="34">
        <v>0</v>
      </c>
      <c r="O18" s="35">
        <v>4000000</v>
      </c>
      <c r="P18" s="36">
        <v>60000000</v>
      </c>
      <c r="Q18" s="21" t="s">
        <v>81</v>
      </c>
      <c r="R18" s="21" t="s">
        <v>94</v>
      </c>
      <c r="S18" s="21" t="s">
        <v>19</v>
      </c>
      <c r="T18" s="21">
        <v>0</v>
      </c>
    </row>
    <row r="19" spans="1:20" s="8" customFormat="1" ht="17.5" x14ac:dyDescent="0.35">
      <c r="A19" s="21" t="s">
        <v>100</v>
      </c>
      <c r="B19" s="21" t="s">
        <v>69</v>
      </c>
      <c r="C19" s="10" t="s">
        <v>73</v>
      </c>
      <c r="D19" s="21" t="s">
        <v>370</v>
      </c>
      <c r="E19" s="45">
        <v>43770</v>
      </c>
      <c r="F19" s="45">
        <v>45230</v>
      </c>
      <c r="G19" s="45"/>
      <c r="H19" s="23" t="s">
        <v>214</v>
      </c>
      <c r="I19" s="21" t="s">
        <v>19</v>
      </c>
      <c r="J19" s="46" t="s">
        <v>19</v>
      </c>
      <c r="K19" s="23" t="s">
        <v>9</v>
      </c>
      <c r="L19" s="34">
        <v>24</v>
      </c>
      <c r="M19" s="23" t="s">
        <v>9</v>
      </c>
      <c r="N19" s="34" t="s">
        <v>95</v>
      </c>
      <c r="O19" s="35">
        <v>9054</v>
      </c>
      <c r="P19" s="36">
        <v>36216</v>
      </c>
      <c r="Q19" s="21" t="s">
        <v>71</v>
      </c>
      <c r="R19" s="21" t="s">
        <v>99</v>
      </c>
      <c r="S19" s="21" t="s">
        <v>19</v>
      </c>
      <c r="T19" s="21">
        <v>0</v>
      </c>
    </row>
    <row r="20" spans="1:20" s="8" customFormat="1" ht="105" x14ac:dyDescent="0.35">
      <c r="A20" s="21" t="s">
        <v>115</v>
      </c>
      <c r="B20" s="21" t="s">
        <v>70</v>
      </c>
      <c r="C20" s="10" t="s">
        <v>74</v>
      </c>
      <c r="D20" s="21" t="s">
        <v>19</v>
      </c>
      <c r="E20" s="45">
        <v>44340</v>
      </c>
      <c r="F20" s="45">
        <v>45435</v>
      </c>
      <c r="G20" s="45"/>
      <c r="H20" s="23">
        <v>45406</v>
      </c>
      <c r="I20" s="21" t="s">
        <v>7</v>
      </c>
      <c r="J20" s="46" t="s">
        <v>19</v>
      </c>
      <c r="K20" s="23" t="s">
        <v>9</v>
      </c>
      <c r="L20" s="34">
        <v>36</v>
      </c>
      <c r="M20" s="23" t="s">
        <v>7</v>
      </c>
      <c r="N20" s="33">
        <v>0</v>
      </c>
      <c r="O20" s="35">
        <v>45000</v>
      </c>
      <c r="P20" s="36">
        <v>270000</v>
      </c>
      <c r="Q20" s="78" t="s">
        <v>634</v>
      </c>
      <c r="R20" s="21" t="s">
        <v>132</v>
      </c>
      <c r="S20" s="21" t="s">
        <v>19</v>
      </c>
      <c r="T20" s="21">
        <v>0</v>
      </c>
    </row>
    <row r="21" spans="1:20" s="19" customFormat="1" ht="52.5" x14ac:dyDescent="0.35">
      <c r="A21" s="21" t="s">
        <v>96</v>
      </c>
      <c r="B21" s="21">
        <v>1309</v>
      </c>
      <c r="C21" s="10" t="s">
        <v>97</v>
      </c>
      <c r="D21" s="21" t="s">
        <v>19</v>
      </c>
      <c r="E21" s="49">
        <v>44399</v>
      </c>
      <c r="F21" s="49">
        <v>45495</v>
      </c>
      <c r="G21" s="49"/>
      <c r="H21" s="51">
        <v>45312</v>
      </c>
      <c r="I21" s="48" t="s">
        <v>19</v>
      </c>
      <c r="J21" s="46" t="s">
        <v>19</v>
      </c>
      <c r="K21" s="50" t="s">
        <v>19</v>
      </c>
      <c r="L21" s="48" t="s">
        <v>19</v>
      </c>
      <c r="M21" s="48" t="s">
        <v>21</v>
      </c>
      <c r="N21" s="68" t="s">
        <v>666</v>
      </c>
      <c r="O21" s="35">
        <v>6000</v>
      </c>
      <c r="P21" s="36">
        <v>18000</v>
      </c>
      <c r="Q21" s="48" t="s">
        <v>58</v>
      </c>
      <c r="R21" s="48" t="s">
        <v>94</v>
      </c>
      <c r="S21" s="53" t="s">
        <v>19</v>
      </c>
      <c r="T21" s="54">
        <v>0</v>
      </c>
    </row>
    <row r="22" spans="1:20" s="8" customFormat="1" ht="17.5" x14ac:dyDescent="0.35">
      <c r="A22" s="21" t="s">
        <v>102</v>
      </c>
      <c r="B22" s="21" t="s">
        <v>104</v>
      </c>
      <c r="C22" s="10" t="s">
        <v>165</v>
      </c>
      <c r="D22" s="21" t="s">
        <v>19</v>
      </c>
      <c r="E22" s="45">
        <v>44287</v>
      </c>
      <c r="F22" s="45">
        <v>45016</v>
      </c>
      <c r="G22" s="45"/>
      <c r="H22" s="23">
        <v>44865</v>
      </c>
      <c r="I22" s="21" t="s">
        <v>6</v>
      </c>
      <c r="J22" s="46" t="s">
        <v>19</v>
      </c>
      <c r="K22" s="62" t="s">
        <v>21</v>
      </c>
      <c r="L22" s="62">
        <v>12</v>
      </c>
      <c r="M22" s="62" t="s">
        <v>21</v>
      </c>
      <c r="N22" s="33" t="s">
        <v>95</v>
      </c>
      <c r="O22" s="35">
        <v>7900.5</v>
      </c>
      <c r="P22" s="36">
        <v>15801</v>
      </c>
      <c r="Q22" s="69" t="s">
        <v>8</v>
      </c>
      <c r="R22" s="70" t="s">
        <v>101</v>
      </c>
      <c r="S22" s="62"/>
      <c r="T22" s="21">
        <v>0</v>
      </c>
    </row>
    <row r="23" spans="1:20" s="8" customFormat="1" ht="17.5" x14ac:dyDescent="0.35">
      <c r="A23" s="21" t="s">
        <v>157</v>
      </c>
      <c r="B23" s="28" t="s">
        <v>107</v>
      </c>
      <c r="C23" s="10" t="s">
        <v>109</v>
      </c>
      <c r="D23" s="21" t="s">
        <v>370</v>
      </c>
      <c r="E23" s="45">
        <v>44389</v>
      </c>
      <c r="F23" s="45">
        <v>45855</v>
      </c>
      <c r="G23" s="45"/>
      <c r="H23" s="23">
        <v>45705</v>
      </c>
      <c r="I23" s="32" t="s">
        <v>19</v>
      </c>
      <c r="J23" s="46" t="s">
        <v>19</v>
      </c>
      <c r="K23" s="50" t="s">
        <v>19</v>
      </c>
      <c r="L23" s="23" t="s">
        <v>20</v>
      </c>
      <c r="M23" s="23" t="s">
        <v>20</v>
      </c>
      <c r="N23" s="33" t="s">
        <v>20</v>
      </c>
      <c r="O23" s="35">
        <v>1035</v>
      </c>
      <c r="P23" s="36">
        <v>5175</v>
      </c>
      <c r="Q23" s="21" t="s">
        <v>103</v>
      </c>
      <c r="R23" s="21" t="s">
        <v>105</v>
      </c>
      <c r="S23" s="53" t="s">
        <v>19</v>
      </c>
      <c r="T23" s="54">
        <v>0</v>
      </c>
    </row>
    <row r="24" spans="1:20" s="8" customFormat="1" ht="35" x14ac:dyDescent="0.35">
      <c r="A24" s="21" t="s">
        <v>106</v>
      </c>
      <c r="B24" s="28" t="s">
        <v>108</v>
      </c>
      <c r="C24" s="10" t="s">
        <v>466</v>
      </c>
      <c r="D24" s="21" t="s">
        <v>465</v>
      </c>
      <c r="E24" s="45">
        <v>44467</v>
      </c>
      <c r="F24" s="45">
        <v>45563</v>
      </c>
      <c r="G24" s="45"/>
      <c r="H24" s="23">
        <v>45379</v>
      </c>
      <c r="I24" s="32" t="s">
        <v>19</v>
      </c>
      <c r="J24" s="46" t="s">
        <v>19</v>
      </c>
      <c r="K24" s="50" t="s">
        <v>19</v>
      </c>
      <c r="L24" s="23" t="s">
        <v>20</v>
      </c>
      <c r="M24" s="23" t="s">
        <v>20</v>
      </c>
      <c r="N24" s="33" t="s">
        <v>20</v>
      </c>
      <c r="O24" s="35">
        <v>7548</v>
      </c>
      <c r="P24" s="36">
        <v>22664</v>
      </c>
      <c r="Q24" s="21" t="s">
        <v>103</v>
      </c>
      <c r="R24" s="21" t="s">
        <v>105</v>
      </c>
      <c r="S24" s="53" t="s">
        <v>19</v>
      </c>
      <c r="T24" s="54">
        <v>0</v>
      </c>
    </row>
    <row r="25" spans="1:20" s="8" customFormat="1" ht="35" x14ac:dyDescent="0.35">
      <c r="A25" s="21" t="s">
        <v>113</v>
      </c>
      <c r="B25" s="28" t="s">
        <v>114</v>
      </c>
      <c r="C25" s="10" t="s">
        <v>72</v>
      </c>
      <c r="D25" s="21" t="s">
        <v>370</v>
      </c>
      <c r="E25" s="45">
        <v>44501</v>
      </c>
      <c r="F25" s="45">
        <v>45961</v>
      </c>
      <c r="G25" s="45"/>
      <c r="H25" s="23">
        <v>45626</v>
      </c>
      <c r="I25" s="23" t="s">
        <v>20</v>
      </c>
      <c r="J25" s="46" t="s">
        <v>19</v>
      </c>
      <c r="K25" s="50" t="s">
        <v>19</v>
      </c>
      <c r="L25" s="33" t="s">
        <v>20</v>
      </c>
      <c r="M25" s="23" t="s">
        <v>20</v>
      </c>
      <c r="N25" s="33" t="s">
        <v>20</v>
      </c>
      <c r="O25" s="35">
        <v>175000</v>
      </c>
      <c r="P25" s="36">
        <v>700000</v>
      </c>
      <c r="Q25" s="21" t="s">
        <v>81</v>
      </c>
      <c r="R25" s="21" t="s">
        <v>37</v>
      </c>
      <c r="S25" s="53" t="s">
        <v>19</v>
      </c>
      <c r="T25" s="54">
        <v>0</v>
      </c>
    </row>
    <row r="26" spans="1:20" s="8" customFormat="1" ht="35" x14ac:dyDescent="0.35">
      <c r="A26" s="21" t="s">
        <v>116</v>
      </c>
      <c r="B26" s="28" t="s">
        <v>118</v>
      </c>
      <c r="C26" s="10" t="s">
        <v>467</v>
      </c>
      <c r="D26" s="21" t="s">
        <v>370</v>
      </c>
      <c r="E26" s="51">
        <v>44501</v>
      </c>
      <c r="F26" s="51">
        <v>45960</v>
      </c>
      <c r="G26" s="51"/>
      <c r="H26" s="71">
        <v>45748</v>
      </c>
      <c r="I26" s="51" t="s">
        <v>20</v>
      </c>
      <c r="J26" s="46" t="s">
        <v>19</v>
      </c>
      <c r="K26" s="50" t="s">
        <v>19</v>
      </c>
      <c r="L26" s="48" t="s">
        <v>7</v>
      </c>
      <c r="M26" s="48" t="s">
        <v>7</v>
      </c>
      <c r="N26" s="33" t="s">
        <v>20</v>
      </c>
      <c r="O26" s="35">
        <v>150000</v>
      </c>
      <c r="P26" s="36">
        <v>600000</v>
      </c>
      <c r="Q26" s="48" t="s">
        <v>127</v>
      </c>
      <c r="R26" s="47" t="s">
        <v>130</v>
      </c>
      <c r="S26" s="53" t="s">
        <v>19</v>
      </c>
      <c r="T26" s="54">
        <v>0</v>
      </c>
    </row>
    <row r="27" spans="1:20" s="8" customFormat="1" ht="35" x14ac:dyDescent="0.35">
      <c r="A27" s="21" t="s">
        <v>117</v>
      </c>
      <c r="B27" s="28" t="s">
        <v>119</v>
      </c>
      <c r="C27" s="10" t="s">
        <v>122</v>
      </c>
      <c r="D27" s="21" t="s">
        <v>370</v>
      </c>
      <c r="E27" s="23">
        <v>43862</v>
      </c>
      <c r="F27" s="23">
        <v>44592</v>
      </c>
      <c r="G27" s="23">
        <v>45322</v>
      </c>
      <c r="H27" s="67">
        <v>45137</v>
      </c>
      <c r="I27" s="23" t="s">
        <v>20</v>
      </c>
      <c r="J27" s="46" t="s">
        <v>19</v>
      </c>
      <c r="K27" s="21" t="s">
        <v>9</v>
      </c>
      <c r="L27" s="21" t="s">
        <v>126</v>
      </c>
      <c r="M27" s="21" t="s">
        <v>9</v>
      </c>
      <c r="N27" s="21">
        <v>24</v>
      </c>
      <c r="O27" s="35">
        <v>5000</v>
      </c>
      <c r="P27" s="36">
        <v>20000</v>
      </c>
      <c r="Q27" s="21" t="s">
        <v>128</v>
      </c>
      <c r="R27" s="28" t="s">
        <v>131</v>
      </c>
      <c r="S27" s="21" t="s">
        <v>19</v>
      </c>
      <c r="T27" s="21">
        <v>0</v>
      </c>
    </row>
    <row r="28" spans="1:20" s="8" customFormat="1" ht="35" x14ac:dyDescent="0.35">
      <c r="A28" s="21" t="s">
        <v>117</v>
      </c>
      <c r="B28" s="28" t="s">
        <v>120</v>
      </c>
      <c r="C28" s="10" t="s">
        <v>123</v>
      </c>
      <c r="D28" s="21" t="s">
        <v>370</v>
      </c>
      <c r="E28" s="23">
        <v>43862</v>
      </c>
      <c r="F28" s="23">
        <v>44592</v>
      </c>
      <c r="G28" s="23">
        <v>45322</v>
      </c>
      <c r="H28" s="67">
        <v>45137</v>
      </c>
      <c r="I28" s="23" t="s">
        <v>20</v>
      </c>
      <c r="J28" s="46" t="s">
        <v>19</v>
      </c>
      <c r="K28" s="21" t="s">
        <v>9</v>
      </c>
      <c r="L28" s="21" t="s">
        <v>126</v>
      </c>
      <c r="M28" s="21" t="s">
        <v>9</v>
      </c>
      <c r="N28" s="21">
        <v>24</v>
      </c>
      <c r="O28" s="35">
        <v>5000</v>
      </c>
      <c r="P28" s="36">
        <v>20000</v>
      </c>
      <c r="Q28" s="21" t="s">
        <v>128</v>
      </c>
      <c r="R28" s="28" t="s">
        <v>131</v>
      </c>
      <c r="S28" s="21" t="s">
        <v>19</v>
      </c>
      <c r="T28" s="21">
        <v>0</v>
      </c>
    </row>
    <row r="29" spans="1:20" s="8" customFormat="1" ht="35" x14ac:dyDescent="0.35">
      <c r="A29" s="21" t="s">
        <v>117</v>
      </c>
      <c r="B29" s="28" t="s">
        <v>121</v>
      </c>
      <c r="C29" s="10" t="s">
        <v>124</v>
      </c>
      <c r="D29" s="21" t="s">
        <v>370</v>
      </c>
      <c r="E29" s="23" t="s">
        <v>125</v>
      </c>
      <c r="F29" s="23">
        <v>44592</v>
      </c>
      <c r="G29" s="23">
        <v>45322</v>
      </c>
      <c r="H29" s="67">
        <v>45137</v>
      </c>
      <c r="I29" s="23" t="s">
        <v>20</v>
      </c>
      <c r="J29" s="46" t="s">
        <v>19</v>
      </c>
      <c r="K29" s="21" t="s">
        <v>9</v>
      </c>
      <c r="L29" s="21" t="s">
        <v>126</v>
      </c>
      <c r="M29" s="21" t="s">
        <v>9</v>
      </c>
      <c r="N29" s="21">
        <v>24</v>
      </c>
      <c r="O29" s="35">
        <v>5000</v>
      </c>
      <c r="P29" s="36">
        <v>20000</v>
      </c>
      <c r="Q29" s="21" t="s">
        <v>128</v>
      </c>
      <c r="R29" s="28" t="s">
        <v>131</v>
      </c>
      <c r="S29" s="21" t="s">
        <v>19</v>
      </c>
      <c r="T29" s="21">
        <v>0</v>
      </c>
    </row>
    <row r="30" spans="1:20" s="8" customFormat="1" ht="35" x14ac:dyDescent="0.35">
      <c r="A30" s="21" t="s">
        <v>159</v>
      </c>
      <c r="B30" s="21" t="s">
        <v>136</v>
      </c>
      <c r="C30" s="10" t="s">
        <v>138</v>
      </c>
      <c r="D30" s="21" t="s">
        <v>19</v>
      </c>
      <c r="E30" s="49">
        <v>44418</v>
      </c>
      <c r="F30" s="49">
        <v>45504</v>
      </c>
      <c r="G30" s="49"/>
      <c r="H30" s="51">
        <v>45170</v>
      </c>
      <c r="I30" s="51" t="s">
        <v>647</v>
      </c>
      <c r="J30" s="46" t="s">
        <v>19</v>
      </c>
      <c r="K30" s="50" t="s">
        <v>19</v>
      </c>
      <c r="L30" s="48" t="s">
        <v>7</v>
      </c>
      <c r="M30" s="48" t="s">
        <v>7</v>
      </c>
      <c r="N30" s="52" t="s">
        <v>20</v>
      </c>
      <c r="O30" s="35">
        <v>308922</v>
      </c>
      <c r="P30" s="36">
        <v>308922</v>
      </c>
      <c r="Q30" s="48" t="s">
        <v>129</v>
      </c>
      <c r="R30" s="48" t="s">
        <v>143</v>
      </c>
      <c r="S30" s="53" t="s">
        <v>19</v>
      </c>
      <c r="T30" s="54">
        <v>0</v>
      </c>
    </row>
    <row r="31" spans="1:20" s="8" customFormat="1" ht="17.5" x14ac:dyDescent="0.35">
      <c r="A31" s="21" t="s">
        <v>145</v>
      </c>
      <c r="B31" s="28" t="s">
        <v>146</v>
      </c>
      <c r="C31" s="10" t="s">
        <v>468</v>
      </c>
      <c r="D31" s="21" t="s">
        <v>370</v>
      </c>
      <c r="E31" s="45">
        <v>44609</v>
      </c>
      <c r="F31" s="45">
        <v>44973</v>
      </c>
      <c r="G31" s="49" t="s">
        <v>95</v>
      </c>
      <c r="H31" s="23">
        <v>44974</v>
      </c>
      <c r="I31" s="32" t="s">
        <v>19</v>
      </c>
      <c r="J31" s="46" t="s">
        <v>19</v>
      </c>
      <c r="K31" s="23" t="s">
        <v>21</v>
      </c>
      <c r="L31" s="34">
        <v>36</v>
      </c>
      <c r="M31" s="23" t="s">
        <v>7</v>
      </c>
      <c r="N31" s="33" t="s">
        <v>95</v>
      </c>
      <c r="O31" s="35">
        <v>84000</v>
      </c>
      <c r="P31" s="36">
        <v>336000</v>
      </c>
      <c r="Q31" s="21" t="s">
        <v>29</v>
      </c>
      <c r="R31" s="21" t="s">
        <v>40</v>
      </c>
      <c r="S31" s="21" t="s">
        <v>19</v>
      </c>
      <c r="T31" s="21">
        <v>0</v>
      </c>
    </row>
    <row r="32" spans="1:20" s="8" customFormat="1" ht="17.5" x14ac:dyDescent="0.35">
      <c r="A32" s="21" t="s">
        <v>148</v>
      </c>
      <c r="B32" s="28" t="s">
        <v>149</v>
      </c>
      <c r="C32" s="10" t="s">
        <v>150</v>
      </c>
      <c r="D32" s="21" t="s">
        <v>465</v>
      </c>
      <c r="E32" s="45">
        <v>44571</v>
      </c>
      <c r="F32" s="45">
        <v>44935</v>
      </c>
      <c r="G32" s="49" t="s">
        <v>95</v>
      </c>
      <c r="H32" s="23">
        <v>44936</v>
      </c>
      <c r="I32" s="32" t="s">
        <v>19</v>
      </c>
      <c r="J32" s="46" t="s">
        <v>19</v>
      </c>
      <c r="K32" s="23" t="s">
        <v>21</v>
      </c>
      <c r="L32" s="33">
        <v>12</v>
      </c>
      <c r="M32" s="23" t="s">
        <v>20</v>
      </c>
      <c r="N32" s="33" t="s">
        <v>95</v>
      </c>
      <c r="O32" s="35">
        <v>8000</v>
      </c>
      <c r="P32" s="36">
        <v>8000</v>
      </c>
      <c r="Q32" s="21" t="s">
        <v>151</v>
      </c>
      <c r="R32" s="21" t="s">
        <v>94</v>
      </c>
      <c r="S32" s="21" t="s">
        <v>19</v>
      </c>
      <c r="T32" s="21">
        <v>0</v>
      </c>
    </row>
    <row r="33" spans="1:20" s="8" customFormat="1" ht="17.5" x14ac:dyDescent="0.35">
      <c r="A33" s="21" t="s">
        <v>152</v>
      </c>
      <c r="B33" s="28" t="s">
        <v>153</v>
      </c>
      <c r="C33" s="10" t="s">
        <v>154</v>
      </c>
      <c r="D33" s="21" t="s">
        <v>370</v>
      </c>
      <c r="E33" s="45">
        <v>44621</v>
      </c>
      <c r="F33" s="45">
        <v>45350</v>
      </c>
      <c r="G33" s="45"/>
      <c r="H33" s="23">
        <v>45350</v>
      </c>
      <c r="I33" s="32" t="s">
        <v>19</v>
      </c>
      <c r="J33" s="46" t="s">
        <v>19</v>
      </c>
      <c r="K33" s="23" t="s">
        <v>21</v>
      </c>
      <c r="L33" s="33">
        <v>12</v>
      </c>
      <c r="M33" s="23" t="s">
        <v>19</v>
      </c>
      <c r="N33" s="33">
        <v>0</v>
      </c>
      <c r="O33" s="35">
        <v>16000</v>
      </c>
      <c r="P33" s="36">
        <v>48000</v>
      </c>
      <c r="Q33" s="21" t="s">
        <v>155</v>
      </c>
      <c r="R33" s="21" t="s">
        <v>28</v>
      </c>
      <c r="S33" s="21" t="s">
        <v>19</v>
      </c>
      <c r="T33" s="21">
        <v>0</v>
      </c>
    </row>
    <row r="34" spans="1:20" s="8" customFormat="1" ht="17.5" x14ac:dyDescent="0.35">
      <c r="A34" s="21" t="s">
        <v>160</v>
      </c>
      <c r="B34" s="28" t="s">
        <v>161</v>
      </c>
      <c r="C34" s="10" t="s">
        <v>162</v>
      </c>
      <c r="D34" s="21" t="s">
        <v>370</v>
      </c>
      <c r="E34" s="45">
        <v>44609</v>
      </c>
      <c r="F34" s="45">
        <v>45704</v>
      </c>
      <c r="G34" s="45"/>
      <c r="H34" s="23">
        <v>45673</v>
      </c>
      <c r="I34" s="32" t="s">
        <v>19</v>
      </c>
      <c r="J34" s="46" t="s">
        <v>19</v>
      </c>
      <c r="K34" s="23" t="s">
        <v>9</v>
      </c>
      <c r="L34" s="33">
        <v>12</v>
      </c>
      <c r="M34" s="23" t="s">
        <v>20</v>
      </c>
      <c r="N34" s="33">
        <v>0</v>
      </c>
      <c r="O34" s="35">
        <v>150000</v>
      </c>
      <c r="P34" s="36">
        <v>600000</v>
      </c>
      <c r="Q34" s="21" t="s">
        <v>10</v>
      </c>
      <c r="R34" s="21" t="s">
        <v>20</v>
      </c>
      <c r="S34" s="21" t="s">
        <v>19</v>
      </c>
      <c r="T34" s="21">
        <v>0</v>
      </c>
    </row>
    <row r="35" spans="1:20" s="8" customFormat="1" ht="17.5" x14ac:dyDescent="0.35">
      <c r="A35" s="21" t="s">
        <v>163</v>
      </c>
      <c r="B35" s="28" t="s">
        <v>164</v>
      </c>
      <c r="C35" s="10" t="s">
        <v>165</v>
      </c>
      <c r="D35" s="21" t="s">
        <v>19</v>
      </c>
      <c r="E35" s="45">
        <v>44656</v>
      </c>
      <c r="F35" s="45">
        <v>45751</v>
      </c>
      <c r="G35" s="45"/>
      <c r="H35" s="23">
        <v>45721</v>
      </c>
      <c r="I35" s="32" t="s">
        <v>19</v>
      </c>
      <c r="J35" s="46" t="s">
        <v>19</v>
      </c>
      <c r="K35" s="23" t="s">
        <v>9</v>
      </c>
      <c r="L35" s="33">
        <v>12</v>
      </c>
      <c r="M35" s="23" t="s">
        <v>20</v>
      </c>
      <c r="N35" s="33">
        <v>0</v>
      </c>
      <c r="O35" s="35">
        <v>155000</v>
      </c>
      <c r="P35" s="36">
        <v>620000</v>
      </c>
      <c r="Q35" s="21" t="s">
        <v>10</v>
      </c>
      <c r="R35" s="21" t="s">
        <v>143</v>
      </c>
      <c r="S35" s="21" t="s">
        <v>19</v>
      </c>
      <c r="T35" s="21">
        <v>0</v>
      </c>
    </row>
    <row r="36" spans="1:20" s="8" customFormat="1" ht="17.5" x14ac:dyDescent="0.35">
      <c r="A36" s="21" t="s">
        <v>169</v>
      </c>
      <c r="B36" s="28" t="s">
        <v>173</v>
      </c>
      <c r="C36" s="10" t="s">
        <v>469</v>
      </c>
      <c r="D36" s="21" t="s">
        <v>370</v>
      </c>
      <c r="E36" s="73">
        <v>44652</v>
      </c>
      <c r="F36" s="73">
        <v>45016</v>
      </c>
      <c r="G36" s="73"/>
      <c r="H36" s="73" t="s">
        <v>20</v>
      </c>
      <c r="I36" s="23" t="s">
        <v>20</v>
      </c>
      <c r="J36" s="46" t="s">
        <v>19</v>
      </c>
      <c r="K36" s="23" t="s">
        <v>21</v>
      </c>
      <c r="L36" s="62">
        <v>12</v>
      </c>
      <c r="M36" s="62" t="s">
        <v>21</v>
      </c>
      <c r="N36" s="62" t="s">
        <v>11</v>
      </c>
      <c r="O36" s="35">
        <v>11045</v>
      </c>
      <c r="P36" s="36">
        <v>22090</v>
      </c>
      <c r="Q36" s="62" t="s">
        <v>172</v>
      </c>
      <c r="R36" s="62" t="s">
        <v>101</v>
      </c>
      <c r="S36" s="21" t="s">
        <v>20</v>
      </c>
      <c r="T36" s="21">
        <v>0</v>
      </c>
    </row>
    <row r="37" spans="1:20" s="8" customFormat="1" ht="17.5" x14ac:dyDescent="0.35">
      <c r="A37" s="21" t="s">
        <v>169</v>
      </c>
      <c r="B37" s="28" t="s">
        <v>174</v>
      </c>
      <c r="C37" s="10" t="s">
        <v>469</v>
      </c>
      <c r="D37" s="21" t="s">
        <v>370</v>
      </c>
      <c r="E37" s="73">
        <v>44652</v>
      </c>
      <c r="F37" s="73">
        <v>45016</v>
      </c>
      <c r="G37" s="73"/>
      <c r="H37" s="73" t="s">
        <v>20</v>
      </c>
      <c r="I37" s="23" t="s">
        <v>20</v>
      </c>
      <c r="J37" s="46" t="s">
        <v>19</v>
      </c>
      <c r="K37" s="23"/>
      <c r="L37" s="62"/>
      <c r="M37" s="62"/>
      <c r="N37" s="62"/>
      <c r="O37" s="35"/>
      <c r="P37" s="36">
        <v>4290</v>
      </c>
      <c r="Q37" s="62" t="s">
        <v>172</v>
      </c>
      <c r="R37" s="62" t="s">
        <v>361</v>
      </c>
      <c r="S37" s="21" t="s">
        <v>19</v>
      </c>
      <c r="T37" s="21">
        <v>0</v>
      </c>
    </row>
    <row r="38" spans="1:20" s="8" customFormat="1" ht="35" x14ac:dyDescent="0.35">
      <c r="A38" s="21" t="s">
        <v>170</v>
      </c>
      <c r="B38" s="28" t="s">
        <v>175</v>
      </c>
      <c r="C38" s="10" t="s">
        <v>393</v>
      </c>
      <c r="D38" s="21" t="s">
        <v>370</v>
      </c>
      <c r="E38" s="73">
        <v>43942</v>
      </c>
      <c r="F38" s="73">
        <v>45016</v>
      </c>
      <c r="G38" s="73"/>
      <c r="H38" s="73">
        <v>45381</v>
      </c>
      <c r="I38" s="23" t="s">
        <v>20</v>
      </c>
      <c r="J38" s="46" t="s">
        <v>19</v>
      </c>
      <c r="K38" s="23" t="s">
        <v>21</v>
      </c>
      <c r="L38" s="62" t="s">
        <v>95</v>
      </c>
      <c r="M38" s="62" t="s">
        <v>21</v>
      </c>
      <c r="N38" s="62"/>
      <c r="O38" s="35">
        <v>0</v>
      </c>
      <c r="P38" s="36">
        <v>13832</v>
      </c>
      <c r="Q38" s="62" t="s">
        <v>172</v>
      </c>
      <c r="R38" s="62" t="s">
        <v>101</v>
      </c>
      <c r="S38" s="21" t="s">
        <v>20</v>
      </c>
      <c r="T38" s="21">
        <v>0</v>
      </c>
    </row>
    <row r="39" spans="1:20" s="8" customFormat="1" ht="17.5" x14ac:dyDescent="0.35">
      <c r="A39" s="21" t="s">
        <v>181</v>
      </c>
      <c r="B39" s="28" t="s">
        <v>182</v>
      </c>
      <c r="C39" s="10" t="s">
        <v>183</v>
      </c>
      <c r="D39" s="21" t="s">
        <v>370</v>
      </c>
      <c r="E39" s="45">
        <v>44790</v>
      </c>
      <c r="F39" s="45" t="s">
        <v>95</v>
      </c>
      <c r="G39" s="45"/>
      <c r="H39" s="23" t="s">
        <v>20</v>
      </c>
      <c r="I39" s="32" t="s">
        <v>20</v>
      </c>
      <c r="J39" s="46" t="s">
        <v>19</v>
      </c>
      <c r="K39" s="50" t="s">
        <v>19</v>
      </c>
      <c r="L39" s="74" t="s">
        <v>20</v>
      </c>
      <c r="M39" s="23" t="s">
        <v>20</v>
      </c>
      <c r="N39" s="52" t="s">
        <v>20</v>
      </c>
      <c r="O39" s="35">
        <v>11758</v>
      </c>
      <c r="P39" s="36">
        <v>11578</v>
      </c>
      <c r="Q39" s="21" t="s">
        <v>178</v>
      </c>
      <c r="R39" s="21" t="s">
        <v>94</v>
      </c>
      <c r="S39" s="53" t="s">
        <v>19</v>
      </c>
      <c r="T39" s="54">
        <v>0</v>
      </c>
    </row>
    <row r="40" spans="1:20" s="8" customFormat="1" ht="52.5" x14ac:dyDescent="0.35">
      <c r="A40" s="21" t="s">
        <v>187</v>
      </c>
      <c r="B40" s="28" t="s">
        <v>188</v>
      </c>
      <c r="C40" s="10" t="s">
        <v>189</v>
      </c>
      <c r="D40" s="21" t="s">
        <v>370</v>
      </c>
      <c r="E40" s="45">
        <v>44837</v>
      </c>
      <c r="F40" s="45">
        <v>45747</v>
      </c>
      <c r="G40" s="45"/>
      <c r="H40" s="23">
        <v>45566</v>
      </c>
      <c r="I40" s="32" t="s">
        <v>20</v>
      </c>
      <c r="J40" s="46" t="s">
        <v>19</v>
      </c>
      <c r="K40" s="50" t="s">
        <v>19</v>
      </c>
      <c r="L40" s="74" t="s">
        <v>20</v>
      </c>
      <c r="M40" s="23" t="s">
        <v>20</v>
      </c>
      <c r="N40" s="52" t="s">
        <v>20</v>
      </c>
      <c r="O40" s="35">
        <v>36000</v>
      </c>
      <c r="P40" s="36">
        <v>90000</v>
      </c>
      <c r="Q40" s="21" t="s">
        <v>190</v>
      </c>
      <c r="R40" s="21" t="s">
        <v>132</v>
      </c>
      <c r="S40" s="53" t="s">
        <v>19</v>
      </c>
      <c r="T40" s="54">
        <v>0</v>
      </c>
    </row>
    <row r="41" spans="1:20" s="8" customFormat="1" ht="70" x14ac:dyDescent="0.35">
      <c r="A41" s="21" t="s">
        <v>384</v>
      </c>
      <c r="B41" s="28" t="s">
        <v>192</v>
      </c>
      <c r="C41" s="10" t="s">
        <v>193</v>
      </c>
      <c r="D41" s="21" t="s">
        <v>370</v>
      </c>
      <c r="E41" s="45">
        <v>44837</v>
      </c>
      <c r="F41" s="45">
        <v>45961</v>
      </c>
      <c r="G41" s="45"/>
      <c r="H41" s="23">
        <v>45566</v>
      </c>
      <c r="I41" s="32" t="s">
        <v>20</v>
      </c>
      <c r="J41" s="46" t="s">
        <v>19</v>
      </c>
      <c r="K41" s="50" t="s">
        <v>19</v>
      </c>
      <c r="L41" s="74" t="s">
        <v>20</v>
      </c>
      <c r="M41" s="23" t="s">
        <v>20</v>
      </c>
      <c r="N41" s="52" t="s">
        <v>20</v>
      </c>
      <c r="O41" s="35">
        <v>48400</v>
      </c>
      <c r="P41" s="36">
        <v>121000</v>
      </c>
      <c r="Q41" s="21" t="s">
        <v>190</v>
      </c>
      <c r="R41" s="21" t="s">
        <v>132</v>
      </c>
      <c r="S41" s="53" t="s">
        <v>19</v>
      </c>
      <c r="T41" s="54">
        <v>0</v>
      </c>
    </row>
    <row r="42" spans="1:20" s="8" customFormat="1" ht="17.5" x14ac:dyDescent="0.35">
      <c r="A42" s="21" t="s">
        <v>194</v>
      </c>
      <c r="B42" s="28" t="s">
        <v>200</v>
      </c>
      <c r="C42" s="10" t="s">
        <v>195</v>
      </c>
      <c r="D42" s="21" t="s">
        <v>370</v>
      </c>
      <c r="E42" s="58">
        <v>44753</v>
      </c>
      <c r="F42" s="45" t="s">
        <v>11</v>
      </c>
      <c r="G42" s="45"/>
      <c r="H42" s="23" t="s">
        <v>20</v>
      </c>
      <c r="I42" s="32" t="s">
        <v>20</v>
      </c>
      <c r="J42" s="46" t="s">
        <v>19</v>
      </c>
      <c r="K42" s="50" t="s">
        <v>19</v>
      </c>
      <c r="L42" s="62" t="s">
        <v>20</v>
      </c>
      <c r="M42" s="62" t="s">
        <v>20</v>
      </c>
      <c r="N42" s="52" t="s">
        <v>20</v>
      </c>
      <c r="O42" s="35"/>
      <c r="P42" s="36">
        <v>10390</v>
      </c>
      <c r="Q42" s="21" t="s">
        <v>18</v>
      </c>
      <c r="R42" s="62" t="s">
        <v>101</v>
      </c>
      <c r="S42" s="53" t="s">
        <v>19</v>
      </c>
      <c r="T42" s="54">
        <v>0</v>
      </c>
    </row>
    <row r="43" spans="1:20" s="8" customFormat="1" ht="17.5" x14ac:dyDescent="0.35">
      <c r="A43" s="21" t="s">
        <v>196</v>
      </c>
      <c r="B43" s="28" t="s">
        <v>201</v>
      </c>
      <c r="C43" s="10" t="s">
        <v>297</v>
      </c>
      <c r="D43" s="21" t="s">
        <v>19</v>
      </c>
      <c r="E43" s="58">
        <v>44755</v>
      </c>
      <c r="F43" s="45" t="s">
        <v>11</v>
      </c>
      <c r="G43" s="45"/>
      <c r="H43" s="23" t="s">
        <v>20</v>
      </c>
      <c r="I43" s="32" t="s">
        <v>20</v>
      </c>
      <c r="J43" s="46" t="s">
        <v>19</v>
      </c>
      <c r="K43" s="50" t="s">
        <v>19</v>
      </c>
      <c r="L43" s="62" t="s">
        <v>20</v>
      </c>
      <c r="M43" s="62" t="s">
        <v>20</v>
      </c>
      <c r="N43" s="52" t="s">
        <v>20</v>
      </c>
      <c r="O43" s="35"/>
      <c r="P43" s="36">
        <v>6975</v>
      </c>
      <c r="Q43" s="21" t="s">
        <v>18</v>
      </c>
      <c r="R43" s="62" t="s">
        <v>101</v>
      </c>
      <c r="S43" s="53" t="s">
        <v>19</v>
      </c>
      <c r="T43" s="54">
        <v>0</v>
      </c>
    </row>
    <row r="44" spans="1:20" s="8" customFormat="1" ht="17.5" x14ac:dyDescent="0.35">
      <c r="A44" s="21" t="s">
        <v>197</v>
      </c>
      <c r="B44" s="28" t="s">
        <v>202</v>
      </c>
      <c r="C44" s="10" t="s">
        <v>167</v>
      </c>
      <c r="D44" s="21" t="s">
        <v>370</v>
      </c>
      <c r="E44" s="58">
        <v>44777</v>
      </c>
      <c r="F44" s="45" t="s">
        <v>11</v>
      </c>
      <c r="G44" s="45"/>
      <c r="H44" s="23" t="s">
        <v>20</v>
      </c>
      <c r="I44" s="32" t="s">
        <v>20</v>
      </c>
      <c r="J44" s="46" t="s">
        <v>19</v>
      </c>
      <c r="K44" s="50" t="s">
        <v>19</v>
      </c>
      <c r="L44" s="62" t="s">
        <v>20</v>
      </c>
      <c r="M44" s="62" t="s">
        <v>20</v>
      </c>
      <c r="N44" s="52" t="s">
        <v>20</v>
      </c>
      <c r="O44" s="35"/>
      <c r="P44" s="36">
        <v>5975</v>
      </c>
      <c r="Q44" s="21" t="s">
        <v>18</v>
      </c>
      <c r="R44" s="62" t="s">
        <v>101</v>
      </c>
      <c r="S44" s="53" t="s">
        <v>19</v>
      </c>
      <c r="T44" s="54">
        <v>0</v>
      </c>
    </row>
    <row r="45" spans="1:20" s="8" customFormat="1" ht="17.5" x14ac:dyDescent="0.35">
      <c r="A45" s="21" t="s">
        <v>198</v>
      </c>
      <c r="B45" s="28" t="s">
        <v>203</v>
      </c>
      <c r="C45" s="10" t="s">
        <v>168</v>
      </c>
      <c r="D45" s="21" t="s">
        <v>19</v>
      </c>
      <c r="E45" s="45" t="s">
        <v>11</v>
      </c>
      <c r="F45" s="45" t="s">
        <v>11</v>
      </c>
      <c r="G45" s="45"/>
      <c r="H45" s="23" t="s">
        <v>20</v>
      </c>
      <c r="I45" s="32" t="s">
        <v>20</v>
      </c>
      <c r="J45" s="46" t="s">
        <v>19</v>
      </c>
      <c r="K45" s="50" t="s">
        <v>19</v>
      </c>
      <c r="L45" s="62" t="s">
        <v>20</v>
      </c>
      <c r="M45" s="62" t="s">
        <v>20</v>
      </c>
      <c r="N45" s="52" t="s">
        <v>20</v>
      </c>
      <c r="O45" s="35"/>
      <c r="P45" s="36">
        <v>20045</v>
      </c>
      <c r="Q45" s="21" t="s">
        <v>18</v>
      </c>
      <c r="R45" s="62" t="s">
        <v>101</v>
      </c>
      <c r="S45" s="53" t="s">
        <v>19</v>
      </c>
      <c r="T45" s="54">
        <v>0</v>
      </c>
    </row>
    <row r="46" spans="1:20" s="8" customFormat="1" ht="17.5" x14ac:dyDescent="0.35">
      <c r="A46" s="21" t="s">
        <v>199</v>
      </c>
      <c r="B46" s="28" t="s">
        <v>204</v>
      </c>
      <c r="C46" s="10" t="s">
        <v>167</v>
      </c>
      <c r="D46" s="21" t="s">
        <v>370</v>
      </c>
      <c r="E46" s="45" t="s">
        <v>11</v>
      </c>
      <c r="F46" s="45" t="s">
        <v>11</v>
      </c>
      <c r="G46" s="45"/>
      <c r="H46" s="23" t="s">
        <v>20</v>
      </c>
      <c r="I46" s="32" t="s">
        <v>20</v>
      </c>
      <c r="J46" s="46" t="s">
        <v>19</v>
      </c>
      <c r="K46" s="50" t="s">
        <v>19</v>
      </c>
      <c r="L46" s="62" t="s">
        <v>20</v>
      </c>
      <c r="M46" s="62" t="s">
        <v>20</v>
      </c>
      <c r="N46" s="52" t="s">
        <v>20</v>
      </c>
      <c r="O46" s="35"/>
      <c r="P46" s="36">
        <v>14510</v>
      </c>
      <c r="Q46" s="21" t="s">
        <v>18</v>
      </c>
      <c r="R46" s="62" t="s">
        <v>101</v>
      </c>
      <c r="S46" s="53" t="s">
        <v>19</v>
      </c>
      <c r="T46" s="54">
        <v>0</v>
      </c>
    </row>
    <row r="47" spans="1:20" s="8" customFormat="1" ht="17.5" x14ac:dyDescent="0.35">
      <c r="A47" s="21" t="s">
        <v>385</v>
      </c>
      <c r="B47" s="28" t="s">
        <v>205</v>
      </c>
      <c r="C47" s="10" t="s">
        <v>206</v>
      </c>
      <c r="D47" s="21" t="s">
        <v>465</v>
      </c>
      <c r="E47" s="49">
        <v>44866</v>
      </c>
      <c r="F47" s="49">
        <v>44957</v>
      </c>
      <c r="G47" s="49" t="s">
        <v>95</v>
      </c>
      <c r="H47" s="51" t="s">
        <v>20</v>
      </c>
      <c r="I47" s="75" t="s">
        <v>20</v>
      </c>
      <c r="J47" s="46" t="s">
        <v>19</v>
      </c>
      <c r="K47" s="50" t="s">
        <v>19</v>
      </c>
      <c r="L47" s="76" t="s">
        <v>20</v>
      </c>
      <c r="M47" s="51" t="s">
        <v>20</v>
      </c>
      <c r="N47" s="52" t="s">
        <v>20</v>
      </c>
      <c r="O47" s="35">
        <v>12978</v>
      </c>
      <c r="P47" s="36">
        <v>12978</v>
      </c>
      <c r="Q47" s="48" t="s">
        <v>190</v>
      </c>
      <c r="R47" s="48" t="s">
        <v>99</v>
      </c>
      <c r="S47" s="53" t="s">
        <v>19</v>
      </c>
      <c r="T47" s="54">
        <v>0</v>
      </c>
    </row>
    <row r="48" spans="1:20" s="8" customFormat="1" ht="17.5" x14ac:dyDescent="0.35">
      <c r="A48" s="21" t="s">
        <v>207</v>
      </c>
      <c r="B48" s="28" t="s">
        <v>208</v>
      </c>
      <c r="C48" s="10" t="s">
        <v>209</v>
      </c>
      <c r="D48" s="21" t="s">
        <v>370</v>
      </c>
      <c r="E48" s="45">
        <v>44774</v>
      </c>
      <c r="F48" s="45">
        <v>45869</v>
      </c>
      <c r="G48" s="45"/>
      <c r="H48" s="23">
        <v>45688</v>
      </c>
      <c r="I48" s="32" t="s">
        <v>20</v>
      </c>
      <c r="J48" s="46" t="s">
        <v>19</v>
      </c>
      <c r="K48" s="23" t="s">
        <v>21</v>
      </c>
      <c r="L48" s="33">
        <v>12</v>
      </c>
      <c r="M48" s="23" t="s">
        <v>20</v>
      </c>
      <c r="N48" s="33">
        <v>0</v>
      </c>
      <c r="O48" s="35">
        <v>600000</v>
      </c>
      <c r="P48" s="36">
        <v>2400000</v>
      </c>
      <c r="Q48" s="21" t="s">
        <v>210</v>
      </c>
      <c r="R48" s="21" t="s">
        <v>143</v>
      </c>
      <c r="S48" s="21" t="s">
        <v>19</v>
      </c>
      <c r="T48" s="21">
        <v>0</v>
      </c>
    </row>
    <row r="49" spans="1:26" s="8" customFormat="1" ht="17.5" x14ac:dyDescent="0.35">
      <c r="A49" s="21" t="s">
        <v>386</v>
      </c>
      <c r="B49" s="28" t="s">
        <v>211</v>
      </c>
      <c r="C49" s="10" t="s">
        <v>212</v>
      </c>
      <c r="D49" s="21" t="s">
        <v>19</v>
      </c>
      <c r="E49" s="49">
        <v>44806</v>
      </c>
      <c r="F49" s="49">
        <v>45170</v>
      </c>
      <c r="G49" s="49" t="s">
        <v>95</v>
      </c>
      <c r="H49" s="51">
        <v>45383</v>
      </c>
      <c r="I49" s="75" t="s">
        <v>20</v>
      </c>
      <c r="J49" s="46" t="s">
        <v>19</v>
      </c>
      <c r="K49" s="50" t="s">
        <v>19</v>
      </c>
      <c r="L49" s="76" t="s">
        <v>20</v>
      </c>
      <c r="M49" s="51" t="s">
        <v>20</v>
      </c>
      <c r="N49" s="52" t="s">
        <v>20</v>
      </c>
      <c r="O49" s="35">
        <v>10000</v>
      </c>
      <c r="P49" s="36">
        <v>20000</v>
      </c>
      <c r="Q49" s="48" t="s">
        <v>213</v>
      </c>
      <c r="R49" s="48" t="s">
        <v>99</v>
      </c>
      <c r="S49" s="53" t="s">
        <v>19</v>
      </c>
      <c r="T49" s="54">
        <v>0</v>
      </c>
    </row>
    <row r="50" spans="1:26" s="8" customFormat="1" ht="17.5" x14ac:dyDescent="0.35">
      <c r="A50" s="21" t="s">
        <v>215</v>
      </c>
      <c r="B50" s="28" t="s">
        <v>221</v>
      </c>
      <c r="C50" s="10" t="s">
        <v>227</v>
      </c>
      <c r="D50" s="21" t="s">
        <v>19</v>
      </c>
      <c r="E50" s="23">
        <v>44691</v>
      </c>
      <c r="F50" s="23">
        <v>45055</v>
      </c>
      <c r="G50" s="23"/>
      <c r="H50" s="67">
        <v>44927</v>
      </c>
      <c r="I50" s="23" t="s">
        <v>20</v>
      </c>
      <c r="J50" s="46" t="s">
        <v>19</v>
      </c>
      <c r="K50" s="21" t="s">
        <v>21</v>
      </c>
      <c r="L50" s="33">
        <v>12</v>
      </c>
      <c r="M50" s="23" t="s">
        <v>20</v>
      </c>
      <c r="N50" s="23" t="s">
        <v>95</v>
      </c>
      <c r="O50" s="35">
        <v>155000</v>
      </c>
      <c r="P50" s="36">
        <v>155000</v>
      </c>
      <c r="Q50" s="21" t="s">
        <v>233</v>
      </c>
      <c r="R50" s="28" t="s">
        <v>234</v>
      </c>
      <c r="S50" s="21" t="s">
        <v>19</v>
      </c>
      <c r="T50" s="21">
        <v>0</v>
      </c>
    </row>
    <row r="51" spans="1:26" s="8" customFormat="1" ht="17.5" x14ac:dyDescent="0.35">
      <c r="A51" s="21" t="s">
        <v>216</v>
      </c>
      <c r="B51" s="28" t="s">
        <v>222</v>
      </c>
      <c r="C51" s="10" t="s">
        <v>228</v>
      </c>
      <c r="D51" s="21" t="s">
        <v>19</v>
      </c>
      <c r="E51" s="23">
        <v>44384</v>
      </c>
      <c r="F51" s="23">
        <v>45479</v>
      </c>
      <c r="G51" s="23"/>
      <c r="H51" s="67">
        <v>45292</v>
      </c>
      <c r="I51" s="23" t="s">
        <v>20</v>
      </c>
      <c r="J51" s="46" t="s">
        <v>19</v>
      </c>
      <c r="K51" s="21" t="s">
        <v>21</v>
      </c>
      <c r="L51" s="33">
        <v>12</v>
      </c>
      <c r="M51" s="23" t="s">
        <v>20</v>
      </c>
      <c r="N51" s="33">
        <v>0</v>
      </c>
      <c r="O51" s="35">
        <v>6420</v>
      </c>
      <c r="P51" s="36">
        <v>19260</v>
      </c>
      <c r="Q51" s="21" t="s">
        <v>233</v>
      </c>
      <c r="R51" s="28" t="s">
        <v>234</v>
      </c>
      <c r="S51" s="21" t="s">
        <v>19</v>
      </c>
      <c r="T51" s="21">
        <v>0</v>
      </c>
    </row>
    <row r="52" spans="1:26" s="8" customFormat="1" ht="17.5" x14ac:dyDescent="0.35">
      <c r="A52" s="21" t="s">
        <v>217</v>
      </c>
      <c r="B52" s="28" t="s">
        <v>223</v>
      </c>
      <c r="C52" s="10" t="s">
        <v>229</v>
      </c>
      <c r="D52" s="21" t="s">
        <v>465</v>
      </c>
      <c r="E52" s="23">
        <v>44501</v>
      </c>
      <c r="F52" s="23">
        <v>45292</v>
      </c>
      <c r="G52" s="23"/>
      <c r="H52" s="67">
        <v>45139</v>
      </c>
      <c r="I52" s="23" t="s">
        <v>20</v>
      </c>
      <c r="J52" s="46" t="s">
        <v>19</v>
      </c>
      <c r="K52" s="50" t="s">
        <v>19</v>
      </c>
      <c r="L52" s="74" t="s">
        <v>20</v>
      </c>
      <c r="M52" s="23" t="s">
        <v>20</v>
      </c>
      <c r="N52" s="52" t="s">
        <v>20</v>
      </c>
      <c r="O52" s="35">
        <v>9350</v>
      </c>
      <c r="P52" s="36">
        <v>28050</v>
      </c>
      <c r="Q52" s="21" t="s">
        <v>233</v>
      </c>
      <c r="R52" s="28" t="s">
        <v>234</v>
      </c>
      <c r="S52" s="53" t="s">
        <v>19</v>
      </c>
      <c r="T52" s="54">
        <v>0</v>
      </c>
    </row>
    <row r="53" spans="1:26" s="8" customFormat="1" ht="17.5" x14ac:dyDescent="0.35">
      <c r="A53" s="21" t="s">
        <v>218</v>
      </c>
      <c r="B53" s="28" t="s">
        <v>224</v>
      </c>
      <c r="C53" s="10" t="s">
        <v>230</v>
      </c>
      <c r="D53" s="21" t="s">
        <v>370</v>
      </c>
      <c r="E53" s="23">
        <v>44348</v>
      </c>
      <c r="F53" s="23">
        <v>45443</v>
      </c>
      <c r="G53" s="23"/>
      <c r="H53" s="67">
        <v>45292</v>
      </c>
      <c r="I53" s="23" t="s">
        <v>20</v>
      </c>
      <c r="J53" s="46" t="s">
        <v>19</v>
      </c>
      <c r="K53" s="50" t="s">
        <v>19</v>
      </c>
      <c r="L53" s="74" t="s">
        <v>20</v>
      </c>
      <c r="M53" s="23" t="s">
        <v>20</v>
      </c>
      <c r="N53" s="52" t="s">
        <v>20</v>
      </c>
      <c r="O53" s="35">
        <v>95350</v>
      </c>
      <c r="P53" s="36">
        <v>285000</v>
      </c>
      <c r="Q53" s="21" t="s">
        <v>233</v>
      </c>
      <c r="R53" s="28" t="s">
        <v>234</v>
      </c>
      <c r="S53" s="53" t="s">
        <v>19</v>
      </c>
      <c r="T53" s="54">
        <v>0</v>
      </c>
    </row>
    <row r="54" spans="1:26" s="8" customFormat="1" ht="17.5" x14ac:dyDescent="0.35">
      <c r="A54" s="21" t="s">
        <v>219</v>
      </c>
      <c r="B54" s="28" t="s">
        <v>225</v>
      </c>
      <c r="C54" s="10" t="s">
        <v>231</v>
      </c>
      <c r="D54" s="21" t="s">
        <v>465</v>
      </c>
      <c r="E54" s="58">
        <v>44461</v>
      </c>
      <c r="F54" s="45" t="s">
        <v>11</v>
      </c>
      <c r="G54" s="49" t="s">
        <v>95</v>
      </c>
      <c r="H54" s="23" t="s">
        <v>11</v>
      </c>
      <c r="I54" s="23" t="s">
        <v>20</v>
      </c>
      <c r="J54" s="46" t="s">
        <v>19</v>
      </c>
      <c r="K54" s="50" t="s">
        <v>19</v>
      </c>
      <c r="L54" s="74" t="s">
        <v>20</v>
      </c>
      <c r="M54" s="23" t="s">
        <v>20</v>
      </c>
      <c r="N54" s="52" t="s">
        <v>20</v>
      </c>
      <c r="O54" s="35">
        <v>100000</v>
      </c>
      <c r="P54" s="36">
        <v>100000</v>
      </c>
      <c r="Q54" s="56" t="s">
        <v>233</v>
      </c>
      <c r="R54" s="28" t="s">
        <v>234</v>
      </c>
      <c r="S54" s="53" t="s">
        <v>19</v>
      </c>
      <c r="T54" s="54">
        <v>0</v>
      </c>
    </row>
    <row r="55" spans="1:26" s="8" customFormat="1" ht="17.5" x14ac:dyDescent="0.35">
      <c r="A55" s="21" t="s">
        <v>220</v>
      </c>
      <c r="B55" s="28" t="s">
        <v>226</v>
      </c>
      <c r="C55" s="10" t="s">
        <v>232</v>
      </c>
      <c r="D55" s="21" t="s">
        <v>19</v>
      </c>
      <c r="E55" s="23" t="s">
        <v>238</v>
      </c>
      <c r="F55" s="23">
        <v>45107</v>
      </c>
      <c r="G55" s="23"/>
      <c r="H55" s="23">
        <v>44927</v>
      </c>
      <c r="I55" s="23" t="s">
        <v>20</v>
      </c>
      <c r="J55" s="46" t="s">
        <v>19</v>
      </c>
      <c r="K55" s="50" t="s">
        <v>19</v>
      </c>
      <c r="L55" s="74" t="s">
        <v>20</v>
      </c>
      <c r="M55" s="23" t="s">
        <v>20</v>
      </c>
      <c r="N55" s="52" t="s">
        <v>20</v>
      </c>
      <c r="O55" s="35">
        <v>16000</v>
      </c>
      <c r="P55" s="36">
        <v>48000</v>
      </c>
      <c r="Q55" s="21" t="s">
        <v>233</v>
      </c>
      <c r="R55" s="28" t="s">
        <v>234</v>
      </c>
      <c r="S55" s="53" t="s">
        <v>19</v>
      </c>
      <c r="T55" s="54">
        <v>0</v>
      </c>
    </row>
    <row r="56" spans="1:26" s="8" customFormat="1" ht="17.5" x14ac:dyDescent="0.35">
      <c r="A56" s="21" t="s">
        <v>235</v>
      </c>
      <c r="B56" s="28" t="s">
        <v>236</v>
      </c>
      <c r="C56" s="10" t="s">
        <v>237</v>
      </c>
      <c r="D56" s="21" t="s">
        <v>19</v>
      </c>
      <c r="E56" s="51">
        <v>45192</v>
      </c>
      <c r="F56" s="51">
        <v>45303</v>
      </c>
      <c r="G56" s="51"/>
      <c r="H56" s="51" t="s">
        <v>20</v>
      </c>
      <c r="I56" s="75" t="s">
        <v>20</v>
      </c>
      <c r="J56" s="46" t="s">
        <v>19</v>
      </c>
      <c r="K56" s="50" t="s">
        <v>19</v>
      </c>
      <c r="L56" s="75" t="s">
        <v>20</v>
      </c>
      <c r="M56" s="75" t="s">
        <v>20</v>
      </c>
      <c r="N56" s="52" t="s">
        <v>20</v>
      </c>
      <c r="O56" s="35">
        <v>15000</v>
      </c>
      <c r="P56" s="36">
        <v>15000</v>
      </c>
      <c r="Q56" s="48" t="s">
        <v>103</v>
      </c>
      <c r="R56" s="48" t="s">
        <v>94</v>
      </c>
      <c r="S56" s="53" t="s">
        <v>19</v>
      </c>
      <c r="T56" s="54">
        <v>0</v>
      </c>
    </row>
    <row r="57" spans="1:26" s="8" customFormat="1" ht="52.5" x14ac:dyDescent="0.35">
      <c r="A57" s="21" t="s">
        <v>41</v>
      </c>
      <c r="B57" s="28" t="s">
        <v>240</v>
      </c>
      <c r="C57" s="10" t="s">
        <v>42</v>
      </c>
      <c r="D57" s="21" t="s">
        <v>19</v>
      </c>
      <c r="E57" s="60">
        <v>44958</v>
      </c>
      <c r="F57" s="60">
        <v>45688</v>
      </c>
      <c r="G57" s="60"/>
      <c r="H57" s="46">
        <v>45961</v>
      </c>
      <c r="I57" s="77" t="s">
        <v>241</v>
      </c>
      <c r="J57" s="46" t="s">
        <v>19</v>
      </c>
      <c r="K57" s="46" t="s">
        <v>21</v>
      </c>
      <c r="L57" s="52">
        <v>12</v>
      </c>
      <c r="M57" s="46" t="s">
        <v>19</v>
      </c>
      <c r="N57" s="33">
        <v>0</v>
      </c>
      <c r="O57" s="35">
        <v>13000</v>
      </c>
      <c r="P57" s="36">
        <v>26000</v>
      </c>
      <c r="Q57" s="11" t="s">
        <v>242</v>
      </c>
      <c r="R57" s="21" t="s">
        <v>662</v>
      </c>
      <c r="S57" s="11" t="s">
        <v>19</v>
      </c>
      <c r="T57" s="11">
        <v>0</v>
      </c>
      <c r="U57" s="16"/>
      <c r="V57" s="16"/>
      <c r="W57" s="15"/>
      <c r="X57" s="16"/>
      <c r="Y57" s="16"/>
      <c r="Z57" s="16"/>
    </row>
    <row r="58" spans="1:26" s="8" customFormat="1" ht="35" x14ac:dyDescent="0.35">
      <c r="A58" s="21" t="s">
        <v>85</v>
      </c>
      <c r="B58" s="28" t="s">
        <v>244</v>
      </c>
      <c r="C58" s="10" t="s">
        <v>245</v>
      </c>
      <c r="D58" s="21" t="s">
        <v>465</v>
      </c>
      <c r="E58" s="23">
        <v>44866</v>
      </c>
      <c r="F58" s="23">
        <v>45961</v>
      </c>
      <c r="G58" s="23"/>
      <c r="H58" s="23">
        <v>45778</v>
      </c>
      <c r="I58" s="32" t="s">
        <v>20</v>
      </c>
      <c r="J58" s="46" t="s">
        <v>19</v>
      </c>
      <c r="K58" s="23" t="s">
        <v>21</v>
      </c>
      <c r="L58" s="33">
        <v>24</v>
      </c>
      <c r="M58" s="23" t="s">
        <v>19</v>
      </c>
      <c r="N58" s="33">
        <v>0</v>
      </c>
      <c r="O58" s="35">
        <v>100000</v>
      </c>
      <c r="P58" s="36">
        <v>300000</v>
      </c>
      <c r="Q58" s="21" t="s">
        <v>33</v>
      </c>
      <c r="R58" s="21" t="s">
        <v>132</v>
      </c>
      <c r="S58" s="21" t="s">
        <v>19</v>
      </c>
      <c r="T58" s="21">
        <v>0</v>
      </c>
    </row>
    <row r="59" spans="1:26" s="8" customFormat="1" ht="17.5" x14ac:dyDescent="0.35">
      <c r="A59" s="21" t="s">
        <v>246</v>
      </c>
      <c r="B59" s="28" t="s">
        <v>247</v>
      </c>
      <c r="C59" s="10" t="s">
        <v>248</v>
      </c>
      <c r="D59" s="21" t="s">
        <v>370</v>
      </c>
      <c r="E59" s="23">
        <v>44914</v>
      </c>
      <c r="F59" s="23">
        <v>44957</v>
      </c>
      <c r="G59" s="23" t="s">
        <v>95</v>
      </c>
      <c r="H59" s="23" t="s">
        <v>7</v>
      </c>
      <c r="I59" s="32" t="s">
        <v>20</v>
      </c>
      <c r="J59" s="46" t="s">
        <v>19</v>
      </c>
      <c r="K59" s="50" t="s">
        <v>19</v>
      </c>
      <c r="L59" s="74" t="s">
        <v>20</v>
      </c>
      <c r="M59" s="23" t="s">
        <v>20</v>
      </c>
      <c r="N59" s="52" t="s">
        <v>20</v>
      </c>
      <c r="O59" s="35">
        <v>0</v>
      </c>
      <c r="P59" s="36">
        <v>14150</v>
      </c>
      <c r="Q59" s="21" t="s">
        <v>239</v>
      </c>
      <c r="R59" s="21" t="s">
        <v>166</v>
      </c>
      <c r="S59" s="53" t="s">
        <v>19</v>
      </c>
      <c r="T59" s="54">
        <v>0</v>
      </c>
    </row>
    <row r="60" spans="1:26" s="8" customFormat="1" ht="35" x14ac:dyDescent="0.35">
      <c r="A60" s="21" t="s">
        <v>316</v>
      </c>
      <c r="B60" s="28" t="s">
        <v>249</v>
      </c>
      <c r="C60" s="10" t="s">
        <v>250</v>
      </c>
      <c r="D60" s="21" t="s">
        <v>19</v>
      </c>
      <c r="E60" s="51">
        <v>44956</v>
      </c>
      <c r="F60" s="51">
        <v>45737</v>
      </c>
      <c r="G60" s="51"/>
      <c r="H60" s="51" t="s">
        <v>20</v>
      </c>
      <c r="I60" s="75" t="s">
        <v>20</v>
      </c>
      <c r="J60" s="46" t="s">
        <v>19</v>
      </c>
      <c r="K60" s="50" t="s">
        <v>19</v>
      </c>
      <c r="L60" s="76" t="s">
        <v>20</v>
      </c>
      <c r="M60" s="51" t="s">
        <v>20</v>
      </c>
      <c r="N60" s="52" t="s">
        <v>20</v>
      </c>
      <c r="O60" s="35">
        <v>0</v>
      </c>
      <c r="P60" s="36">
        <v>1000000</v>
      </c>
      <c r="Q60" s="48" t="s">
        <v>239</v>
      </c>
      <c r="R60" s="48" t="s">
        <v>142</v>
      </c>
      <c r="S60" s="53" t="s">
        <v>19</v>
      </c>
      <c r="T60" s="54">
        <v>0</v>
      </c>
    </row>
    <row r="61" spans="1:26" s="8" customFormat="1" ht="35" x14ac:dyDescent="0.35">
      <c r="A61" s="21" t="s">
        <v>252</v>
      </c>
      <c r="B61" s="28" t="s">
        <v>253</v>
      </c>
      <c r="C61" s="10" t="s">
        <v>254</v>
      </c>
      <c r="D61" s="21" t="s">
        <v>370</v>
      </c>
      <c r="E61" s="23">
        <v>44960</v>
      </c>
      <c r="F61" s="23">
        <v>45688</v>
      </c>
      <c r="G61" s="23"/>
      <c r="H61" s="23">
        <v>45444</v>
      </c>
      <c r="I61" s="32" t="s">
        <v>255</v>
      </c>
      <c r="J61" s="46" t="s">
        <v>19</v>
      </c>
      <c r="K61" s="23" t="s">
        <v>9</v>
      </c>
      <c r="L61" s="33">
        <v>24</v>
      </c>
      <c r="M61" s="23" t="s">
        <v>20</v>
      </c>
      <c r="N61" s="33">
        <v>0</v>
      </c>
      <c r="O61" s="35">
        <v>1700000</v>
      </c>
      <c r="P61" s="36">
        <v>3400000</v>
      </c>
      <c r="Q61" s="21" t="s">
        <v>256</v>
      </c>
      <c r="R61" s="21" t="s">
        <v>142</v>
      </c>
      <c r="S61" s="21" t="s">
        <v>19</v>
      </c>
      <c r="T61" s="21">
        <v>0</v>
      </c>
    </row>
    <row r="62" spans="1:26" s="8" customFormat="1" ht="17.5" x14ac:dyDescent="0.35">
      <c r="A62" s="21" t="s">
        <v>257</v>
      </c>
      <c r="B62" s="28" t="s">
        <v>259</v>
      </c>
      <c r="C62" s="10" t="s">
        <v>258</v>
      </c>
      <c r="D62" s="21" t="s">
        <v>370</v>
      </c>
      <c r="E62" s="23">
        <v>44409</v>
      </c>
      <c r="F62" s="23">
        <v>44773</v>
      </c>
      <c r="G62" s="23">
        <v>45504</v>
      </c>
      <c r="H62" s="23">
        <v>45444</v>
      </c>
      <c r="I62" s="32" t="s">
        <v>20</v>
      </c>
      <c r="J62" s="46" t="s">
        <v>19</v>
      </c>
      <c r="K62" s="23" t="s">
        <v>21</v>
      </c>
      <c r="L62" s="33" t="s">
        <v>184</v>
      </c>
      <c r="M62" s="23" t="s">
        <v>21</v>
      </c>
      <c r="N62" s="33" t="s">
        <v>184</v>
      </c>
      <c r="O62" s="35">
        <v>35778.82</v>
      </c>
      <c r="P62" s="36">
        <v>143115.28</v>
      </c>
      <c r="Q62" s="21" t="s">
        <v>387</v>
      </c>
      <c r="R62" s="21" t="s">
        <v>94</v>
      </c>
      <c r="S62" s="21" t="s">
        <v>19</v>
      </c>
      <c r="T62" s="21">
        <v>0</v>
      </c>
    </row>
    <row r="63" spans="1:26" s="8" customFormat="1" ht="17.5" x14ac:dyDescent="0.35">
      <c r="A63" s="21" t="s">
        <v>260</v>
      </c>
      <c r="B63" s="28" t="s">
        <v>261</v>
      </c>
      <c r="C63" s="10" t="s">
        <v>262</v>
      </c>
      <c r="D63" s="21" t="s">
        <v>370</v>
      </c>
      <c r="E63" s="23">
        <v>44652</v>
      </c>
      <c r="F63" s="23">
        <v>45747</v>
      </c>
      <c r="G63" s="23">
        <v>45382</v>
      </c>
      <c r="H63" s="23">
        <v>45293</v>
      </c>
      <c r="I63" s="32" t="s">
        <v>20</v>
      </c>
      <c r="J63" s="46" t="s">
        <v>19</v>
      </c>
      <c r="K63" s="50" t="s">
        <v>19</v>
      </c>
      <c r="L63" s="74" t="s">
        <v>20</v>
      </c>
      <c r="M63" s="23" t="s">
        <v>263</v>
      </c>
      <c r="N63" s="52" t="s">
        <v>20</v>
      </c>
      <c r="O63" s="35">
        <v>637895</v>
      </c>
      <c r="P63" s="36">
        <v>894908</v>
      </c>
      <c r="Q63" s="21" t="s">
        <v>127</v>
      </c>
      <c r="R63" s="21" t="s">
        <v>101</v>
      </c>
      <c r="S63" s="53" t="s">
        <v>19</v>
      </c>
      <c r="T63" s="54">
        <v>0</v>
      </c>
    </row>
    <row r="64" spans="1:26" s="8" customFormat="1" ht="17.5" x14ac:dyDescent="0.35">
      <c r="A64" s="21" t="s">
        <v>264</v>
      </c>
      <c r="B64" s="28" t="s">
        <v>265</v>
      </c>
      <c r="C64" s="10" t="s">
        <v>266</v>
      </c>
      <c r="D64" s="21" t="s">
        <v>370</v>
      </c>
      <c r="E64" s="51">
        <v>45019</v>
      </c>
      <c r="F64" s="51">
        <v>45382</v>
      </c>
      <c r="G64" s="51"/>
      <c r="H64" s="51">
        <v>45170</v>
      </c>
      <c r="I64" s="75" t="s">
        <v>20</v>
      </c>
      <c r="J64" s="46" t="s">
        <v>19</v>
      </c>
      <c r="K64" s="50" t="s">
        <v>19</v>
      </c>
      <c r="L64" s="76" t="s">
        <v>20</v>
      </c>
      <c r="M64" s="51" t="s">
        <v>20</v>
      </c>
      <c r="N64" s="52" t="s">
        <v>20</v>
      </c>
      <c r="O64" s="35">
        <v>20000</v>
      </c>
      <c r="P64" s="36">
        <v>20000</v>
      </c>
      <c r="Q64" s="48" t="s">
        <v>267</v>
      </c>
      <c r="R64" s="48" t="s">
        <v>40</v>
      </c>
      <c r="S64" s="53" t="s">
        <v>19</v>
      </c>
      <c r="T64" s="54">
        <v>0</v>
      </c>
    </row>
    <row r="65" spans="1:20" s="8" customFormat="1" ht="35" x14ac:dyDescent="0.35">
      <c r="A65" s="21" t="s">
        <v>269</v>
      </c>
      <c r="B65" s="28" t="s">
        <v>270</v>
      </c>
      <c r="C65" s="10" t="s">
        <v>271</v>
      </c>
      <c r="D65" s="21" t="s">
        <v>370</v>
      </c>
      <c r="E65" s="23">
        <v>44927</v>
      </c>
      <c r="F65" s="23">
        <v>45291</v>
      </c>
      <c r="G65" s="23"/>
      <c r="H65" s="23">
        <v>45292</v>
      </c>
      <c r="I65" s="32" t="s">
        <v>20</v>
      </c>
      <c r="J65" s="46" t="s">
        <v>19</v>
      </c>
      <c r="K65" s="23" t="s">
        <v>21</v>
      </c>
      <c r="L65" s="33">
        <v>12</v>
      </c>
      <c r="M65" s="23" t="s">
        <v>21</v>
      </c>
      <c r="N65" s="23"/>
      <c r="O65" s="35">
        <v>10725.12</v>
      </c>
      <c r="P65" s="36">
        <v>10725.12</v>
      </c>
      <c r="Q65" s="21" t="s">
        <v>388</v>
      </c>
      <c r="R65" s="21" t="s">
        <v>101</v>
      </c>
      <c r="S65" s="21" t="s">
        <v>19</v>
      </c>
      <c r="T65" s="21">
        <v>0</v>
      </c>
    </row>
    <row r="66" spans="1:20" s="8" customFormat="1" ht="17.5" x14ac:dyDescent="0.35">
      <c r="A66" s="21" t="s">
        <v>272</v>
      </c>
      <c r="B66" s="28" t="s">
        <v>273</v>
      </c>
      <c r="C66" s="10" t="s">
        <v>274</v>
      </c>
      <c r="D66" s="21" t="s">
        <v>370</v>
      </c>
      <c r="E66" s="51">
        <v>45253</v>
      </c>
      <c r="F66" s="51">
        <v>45261</v>
      </c>
      <c r="G66" s="51"/>
      <c r="H66" s="51" t="s">
        <v>20</v>
      </c>
      <c r="I66" s="75" t="s">
        <v>20</v>
      </c>
      <c r="J66" s="46" t="s">
        <v>19</v>
      </c>
      <c r="K66" s="50" t="s">
        <v>19</v>
      </c>
      <c r="L66" s="76" t="s">
        <v>20</v>
      </c>
      <c r="M66" s="51" t="s">
        <v>20</v>
      </c>
      <c r="N66" s="52" t="s">
        <v>20</v>
      </c>
      <c r="O66" s="35">
        <v>0</v>
      </c>
      <c r="P66" s="36">
        <v>8990</v>
      </c>
      <c r="Q66" s="48" t="s">
        <v>18</v>
      </c>
      <c r="R66" s="48" t="s">
        <v>166</v>
      </c>
      <c r="S66" s="53" t="s">
        <v>19</v>
      </c>
      <c r="T66" s="54">
        <v>0</v>
      </c>
    </row>
    <row r="67" spans="1:20" s="8" customFormat="1" ht="35" x14ac:dyDescent="0.35">
      <c r="A67" s="21" t="s">
        <v>275</v>
      </c>
      <c r="B67" s="28" t="s">
        <v>276</v>
      </c>
      <c r="C67" s="10" t="s">
        <v>274</v>
      </c>
      <c r="D67" s="21" t="s">
        <v>370</v>
      </c>
      <c r="E67" s="23">
        <v>44958</v>
      </c>
      <c r="F67" s="23">
        <v>46418</v>
      </c>
      <c r="G67" s="23"/>
      <c r="H67" s="23">
        <v>46235</v>
      </c>
      <c r="I67" s="32" t="s">
        <v>277</v>
      </c>
      <c r="J67" s="46" t="s">
        <v>19</v>
      </c>
      <c r="K67" s="33">
        <v>48</v>
      </c>
      <c r="L67" s="74" t="s">
        <v>20</v>
      </c>
      <c r="M67" s="23" t="s">
        <v>19</v>
      </c>
      <c r="N67" s="33">
        <v>0</v>
      </c>
      <c r="O67" s="35">
        <v>96008.25</v>
      </c>
      <c r="P67" s="36">
        <v>768066</v>
      </c>
      <c r="Q67" s="21" t="s">
        <v>18</v>
      </c>
      <c r="R67" s="21" t="s">
        <v>92</v>
      </c>
      <c r="S67" s="21" t="s">
        <v>19</v>
      </c>
      <c r="T67" s="21">
        <v>0</v>
      </c>
    </row>
    <row r="68" spans="1:20" s="8" customFormat="1" ht="17.5" x14ac:dyDescent="0.35">
      <c r="A68" s="21" t="s">
        <v>278</v>
      </c>
      <c r="B68" s="28" t="s">
        <v>279</v>
      </c>
      <c r="C68" s="10" t="s">
        <v>167</v>
      </c>
      <c r="D68" s="21" t="s">
        <v>370</v>
      </c>
      <c r="E68" s="48" t="s">
        <v>95</v>
      </c>
      <c r="F68" s="48" t="s">
        <v>95</v>
      </c>
      <c r="G68" s="48"/>
      <c r="H68" s="51" t="s">
        <v>20</v>
      </c>
      <c r="I68" s="51" t="s">
        <v>20</v>
      </c>
      <c r="J68" s="46" t="s">
        <v>19</v>
      </c>
      <c r="K68" s="50" t="s">
        <v>19</v>
      </c>
      <c r="L68" s="51" t="s">
        <v>20</v>
      </c>
      <c r="M68" s="51" t="s">
        <v>20</v>
      </c>
      <c r="N68" s="52" t="s">
        <v>20</v>
      </c>
      <c r="O68" s="35">
        <v>0</v>
      </c>
      <c r="P68" s="36">
        <v>5437</v>
      </c>
      <c r="Q68" s="48" t="s">
        <v>18</v>
      </c>
      <c r="R68" s="48" t="s">
        <v>166</v>
      </c>
      <c r="S68" s="53" t="s">
        <v>19</v>
      </c>
      <c r="T68" s="54">
        <v>0</v>
      </c>
    </row>
    <row r="69" spans="1:20" s="8" customFormat="1" ht="35" x14ac:dyDescent="0.35">
      <c r="A69" s="21" t="s">
        <v>280</v>
      </c>
      <c r="B69" s="21" t="s">
        <v>281</v>
      </c>
      <c r="C69" s="10" t="s">
        <v>79</v>
      </c>
      <c r="D69" s="21" t="s">
        <v>370</v>
      </c>
      <c r="E69" s="23">
        <v>44781</v>
      </c>
      <c r="F69" s="23">
        <v>45084</v>
      </c>
      <c r="G69" s="23">
        <v>45450</v>
      </c>
      <c r="H69" s="23">
        <v>45299</v>
      </c>
      <c r="I69" s="21" t="s">
        <v>20</v>
      </c>
      <c r="J69" s="46" t="s">
        <v>19</v>
      </c>
      <c r="K69" s="21" t="s">
        <v>21</v>
      </c>
      <c r="L69" s="21">
        <v>12</v>
      </c>
      <c r="M69" s="21" t="s">
        <v>21</v>
      </c>
      <c r="N69" s="21">
        <v>12</v>
      </c>
      <c r="O69" s="35">
        <v>37000</v>
      </c>
      <c r="P69" s="36">
        <v>110000</v>
      </c>
      <c r="Q69" s="21" t="s">
        <v>210</v>
      </c>
      <c r="R69" s="21" t="s">
        <v>78</v>
      </c>
      <c r="S69" s="21" t="s">
        <v>19</v>
      </c>
      <c r="T69" s="21">
        <v>0</v>
      </c>
    </row>
    <row r="70" spans="1:20" s="8" customFormat="1" ht="17.5" x14ac:dyDescent="0.35">
      <c r="A70" s="21" t="s">
        <v>282</v>
      </c>
      <c r="B70" s="28" t="s">
        <v>283</v>
      </c>
      <c r="C70" s="10" t="s">
        <v>290</v>
      </c>
      <c r="D70" s="21" t="s">
        <v>465</v>
      </c>
      <c r="E70" s="23">
        <v>44964</v>
      </c>
      <c r="F70" s="23" t="s">
        <v>20</v>
      </c>
      <c r="G70" s="23"/>
      <c r="H70" s="23" t="s">
        <v>20</v>
      </c>
      <c r="I70" s="32" t="s">
        <v>7</v>
      </c>
      <c r="J70" s="46" t="s">
        <v>19</v>
      </c>
      <c r="K70" s="50" t="s">
        <v>19</v>
      </c>
      <c r="L70" s="74" t="s">
        <v>20</v>
      </c>
      <c r="M70" s="23" t="s">
        <v>7</v>
      </c>
      <c r="N70" s="52" t="s">
        <v>20</v>
      </c>
      <c r="O70" s="35"/>
      <c r="P70" s="36">
        <v>49456.25</v>
      </c>
      <c r="Q70" s="21" t="s">
        <v>291</v>
      </c>
      <c r="R70" s="21" t="s">
        <v>292</v>
      </c>
      <c r="S70" s="53" t="s">
        <v>19</v>
      </c>
      <c r="T70" s="54">
        <v>0</v>
      </c>
    </row>
    <row r="71" spans="1:20" s="8" customFormat="1" ht="35" x14ac:dyDescent="0.35">
      <c r="A71" s="21" t="s">
        <v>389</v>
      </c>
      <c r="B71" s="28" t="s">
        <v>284</v>
      </c>
      <c r="C71" s="10" t="s">
        <v>293</v>
      </c>
      <c r="D71" s="21" t="s">
        <v>465</v>
      </c>
      <c r="E71" s="23">
        <v>45006</v>
      </c>
      <c r="F71" s="23">
        <v>45372</v>
      </c>
      <c r="G71" s="23"/>
      <c r="H71" s="23" t="s">
        <v>20</v>
      </c>
      <c r="I71" s="32" t="s">
        <v>7</v>
      </c>
      <c r="J71" s="46" t="s">
        <v>19</v>
      </c>
      <c r="K71" s="50" t="s">
        <v>19</v>
      </c>
      <c r="L71" s="74" t="s">
        <v>7</v>
      </c>
      <c r="M71" s="23" t="s">
        <v>7</v>
      </c>
      <c r="N71" s="52" t="s">
        <v>20</v>
      </c>
      <c r="O71" s="35"/>
      <c r="P71" s="36">
        <v>9990</v>
      </c>
      <c r="Q71" s="21" t="s">
        <v>294</v>
      </c>
      <c r="R71" s="21" t="s">
        <v>292</v>
      </c>
      <c r="S71" s="53" t="s">
        <v>19</v>
      </c>
      <c r="T71" s="54">
        <v>0</v>
      </c>
    </row>
    <row r="72" spans="1:20" s="8" customFormat="1" ht="35" x14ac:dyDescent="0.35">
      <c r="A72" s="21" t="s">
        <v>295</v>
      </c>
      <c r="B72" s="28" t="s">
        <v>285</v>
      </c>
      <c r="C72" s="10" t="s">
        <v>296</v>
      </c>
      <c r="D72" s="21" t="s">
        <v>370</v>
      </c>
      <c r="E72" s="51">
        <v>45017</v>
      </c>
      <c r="F72" s="51">
        <v>45747</v>
      </c>
      <c r="G72" s="51"/>
      <c r="H72" s="51" t="s">
        <v>20</v>
      </c>
      <c r="I72" s="75" t="s">
        <v>20</v>
      </c>
      <c r="J72" s="46" t="s">
        <v>19</v>
      </c>
      <c r="K72" s="50" t="s">
        <v>19</v>
      </c>
      <c r="L72" s="76" t="s">
        <v>20</v>
      </c>
      <c r="M72" s="51" t="s">
        <v>20</v>
      </c>
      <c r="N72" s="52" t="s">
        <v>20</v>
      </c>
      <c r="O72" s="35">
        <v>0</v>
      </c>
      <c r="P72" s="36">
        <v>22000</v>
      </c>
      <c r="Q72" s="48" t="s">
        <v>76</v>
      </c>
      <c r="R72" s="48" t="s">
        <v>40</v>
      </c>
      <c r="S72" s="53" t="s">
        <v>19</v>
      </c>
      <c r="T72" s="54">
        <v>0</v>
      </c>
    </row>
    <row r="73" spans="1:20" s="8" customFormat="1" ht="35" x14ac:dyDescent="0.35">
      <c r="A73" s="21" t="s">
        <v>298</v>
      </c>
      <c r="B73" s="28" t="s">
        <v>286</v>
      </c>
      <c r="C73" s="10" t="s">
        <v>299</v>
      </c>
      <c r="D73" s="21" t="s">
        <v>370</v>
      </c>
      <c r="E73" s="23">
        <v>45017</v>
      </c>
      <c r="F73" s="23">
        <v>45382</v>
      </c>
      <c r="G73" s="23"/>
      <c r="H73" s="23">
        <v>45292</v>
      </c>
      <c r="I73" s="80" t="s">
        <v>20</v>
      </c>
      <c r="J73" s="46" t="s">
        <v>19</v>
      </c>
      <c r="K73" s="23" t="s">
        <v>21</v>
      </c>
      <c r="L73" s="33">
        <v>36</v>
      </c>
      <c r="M73" s="23" t="s">
        <v>20</v>
      </c>
      <c r="N73" s="33">
        <v>0</v>
      </c>
      <c r="O73" s="35">
        <v>5814</v>
      </c>
      <c r="P73" s="36">
        <v>5814</v>
      </c>
      <c r="Q73" s="21" t="s">
        <v>300</v>
      </c>
      <c r="R73" s="21" t="s">
        <v>142</v>
      </c>
      <c r="S73" s="21" t="s">
        <v>19</v>
      </c>
      <c r="T73" s="21">
        <v>0</v>
      </c>
    </row>
    <row r="74" spans="1:20" s="7" customFormat="1" ht="17.5" x14ac:dyDescent="0.35">
      <c r="A74" s="21" t="s">
        <v>301</v>
      </c>
      <c r="B74" s="28" t="s">
        <v>287</v>
      </c>
      <c r="C74" s="10" t="s">
        <v>470</v>
      </c>
      <c r="D74" s="21" t="s">
        <v>370</v>
      </c>
      <c r="E74" s="23">
        <v>45021</v>
      </c>
      <c r="F74" s="23">
        <v>45387</v>
      </c>
      <c r="G74" s="23"/>
      <c r="H74" s="23" t="s">
        <v>20</v>
      </c>
      <c r="I74" s="32" t="s">
        <v>20</v>
      </c>
      <c r="J74" s="46" t="s">
        <v>19</v>
      </c>
      <c r="K74" s="50" t="s">
        <v>19</v>
      </c>
      <c r="L74" s="74" t="s">
        <v>20</v>
      </c>
      <c r="M74" s="23" t="s">
        <v>20</v>
      </c>
      <c r="N74" s="52" t="s">
        <v>20</v>
      </c>
      <c r="O74" s="35">
        <v>24624</v>
      </c>
      <c r="P74" s="36">
        <v>24624</v>
      </c>
      <c r="Q74" s="21" t="s">
        <v>302</v>
      </c>
      <c r="R74" s="21" t="s">
        <v>40</v>
      </c>
      <c r="S74" s="53" t="s">
        <v>19</v>
      </c>
      <c r="T74" s="54">
        <v>0</v>
      </c>
    </row>
    <row r="75" spans="1:20" s="7" customFormat="1" ht="17.5" x14ac:dyDescent="0.35">
      <c r="A75" s="21" t="s">
        <v>390</v>
      </c>
      <c r="B75" s="28" t="s">
        <v>288</v>
      </c>
      <c r="C75" s="10" t="s">
        <v>471</v>
      </c>
      <c r="D75" s="21" t="s">
        <v>370</v>
      </c>
      <c r="E75" s="23">
        <v>45013</v>
      </c>
      <c r="F75" s="23">
        <v>45200</v>
      </c>
      <c r="G75" s="23"/>
      <c r="H75" s="23" t="s">
        <v>20</v>
      </c>
      <c r="I75" s="32" t="s">
        <v>20</v>
      </c>
      <c r="J75" s="46" t="s">
        <v>19</v>
      </c>
      <c r="K75" s="50" t="s">
        <v>19</v>
      </c>
      <c r="L75" s="74" t="s">
        <v>20</v>
      </c>
      <c r="M75" s="23" t="s">
        <v>20</v>
      </c>
      <c r="N75" s="52" t="s">
        <v>20</v>
      </c>
      <c r="O75" s="35">
        <v>0</v>
      </c>
      <c r="P75" s="36">
        <v>33206.82</v>
      </c>
      <c r="Q75" s="21" t="s">
        <v>303</v>
      </c>
      <c r="R75" s="21" t="s">
        <v>292</v>
      </c>
      <c r="S75" s="53" t="s">
        <v>19</v>
      </c>
      <c r="T75" s="54">
        <v>0</v>
      </c>
    </row>
    <row r="76" spans="1:20" s="7" customFormat="1" ht="35" x14ac:dyDescent="0.35">
      <c r="A76" s="21" t="s">
        <v>304</v>
      </c>
      <c r="B76" s="28" t="s">
        <v>289</v>
      </c>
      <c r="C76" s="10" t="s">
        <v>305</v>
      </c>
      <c r="D76" s="21" t="s">
        <v>370</v>
      </c>
      <c r="E76" s="23">
        <v>44936</v>
      </c>
      <c r="F76" s="23">
        <v>45300</v>
      </c>
      <c r="G76" s="23"/>
      <c r="H76" s="23">
        <v>45138</v>
      </c>
      <c r="I76" s="32" t="s">
        <v>20</v>
      </c>
      <c r="J76" s="46" t="s">
        <v>19</v>
      </c>
      <c r="K76" s="50" t="s">
        <v>19</v>
      </c>
      <c r="L76" s="74" t="s">
        <v>20</v>
      </c>
      <c r="M76" s="23" t="s">
        <v>20</v>
      </c>
      <c r="N76" s="52" t="s">
        <v>20</v>
      </c>
      <c r="O76" s="35" t="s">
        <v>243</v>
      </c>
      <c r="P76" s="36">
        <v>25000</v>
      </c>
      <c r="Q76" s="21" t="s">
        <v>210</v>
      </c>
      <c r="R76" s="21" t="s">
        <v>40</v>
      </c>
      <c r="S76" s="53" t="s">
        <v>19</v>
      </c>
      <c r="T76" s="54">
        <v>0</v>
      </c>
    </row>
    <row r="77" spans="1:20" s="7" customFormat="1" ht="35" x14ac:dyDescent="0.35">
      <c r="A77" s="21" t="s">
        <v>306</v>
      </c>
      <c r="B77" s="28" t="s">
        <v>308</v>
      </c>
      <c r="C77" s="10" t="s">
        <v>176</v>
      </c>
      <c r="D77" s="21" t="s">
        <v>19</v>
      </c>
      <c r="E77" s="46">
        <v>44136</v>
      </c>
      <c r="F77" s="46">
        <v>45747</v>
      </c>
      <c r="G77" s="46">
        <v>45747</v>
      </c>
      <c r="H77" s="46" t="s">
        <v>20</v>
      </c>
      <c r="I77" s="32" t="s">
        <v>20</v>
      </c>
      <c r="J77" s="46" t="s">
        <v>19</v>
      </c>
      <c r="K77" s="50" t="s">
        <v>19</v>
      </c>
      <c r="L77" s="33" t="s">
        <v>20</v>
      </c>
      <c r="M77" s="23" t="s">
        <v>19</v>
      </c>
      <c r="N77" s="52" t="s">
        <v>20</v>
      </c>
      <c r="O77" s="35">
        <v>150000</v>
      </c>
      <c r="P77" s="36">
        <v>658230</v>
      </c>
      <c r="Q77" s="21" t="s">
        <v>310</v>
      </c>
      <c r="R77" s="21" t="s">
        <v>94</v>
      </c>
      <c r="S77" s="53" t="s">
        <v>19</v>
      </c>
      <c r="T77" s="54">
        <v>0</v>
      </c>
    </row>
    <row r="78" spans="1:20" s="7" customFormat="1" ht="35" x14ac:dyDescent="0.35">
      <c r="A78" s="21" t="s">
        <v>307</v>
      </c>
      <c r="B78" s="28" t="s">
        <v>309</v>
      </c>
      <c r="C78" s="10" t="s">
        <v>176</v>
      </c>
      <c r="D78" s="21" t="s">
        <v>19</v>
      </c>
      <c r="E78" s="46">
        <v>44378</v>
      </c>
      <c r="F78" s="46">
        <v>45565</v>
      </c>
      <c r="G78" s="46"/>
      <c r="H78" s="46" t="s">
        <v>7</v>
      </c>
      <c r="I78" s="32" t="s">
        <v>20</v>
      </c>
      <c r="J78" s="46" t="s">
        <v>19</v>
      </c>
      <c r="K78" s="50" t="s">
        <v>19</v>
      </c>
      <c r="L78" s="32" t="s">
        <v>20</v>
      </c>
      <c r="M78" s="23" t="s">
        <v>19</v>
      </c>
      <c r="N78" s="52" t="s">
        <v>20</v>
      </c>
      <c r="O78" s="35">
        <v>2500</v>
      </c>
      <c r="P78" s="36">
        <v>10000</v>
      </c>
      <c r="Q78" s="21" t="s">
        <v>310</v>
      </c>
      <c r="R78" s="21" t="s">
        <v>94</v>
      </c>
      <c r="S78" s="53" t="s">
        <v>19</v>
      </c>
      <c r="T78" s="54">
        <v>0</v>
      </c>
    </row>
    <row r="79" spans="1:20" s="7" customFormat="1" ht="17.5" x14ac:dyDescent="0.35">
      <c r="A79" s="21" t="s">
        <v>311</v>
      </c>
      <c r="B79" s="28" t="s">
        <v>312</v>
      </c>
      <c r="C79" s="10" t="s">
        <v>551</v>
      </c>
      <c r="D79" s="21" t="s">
        <v>370</v>
      </c>
      <c r="E79" s="51">
        <v>45047</v>
      </c>
      <c r="F79" s="51">
        <v>45047</v>
      </c>
      <c r="G79" s="51"/>
      <c r="H79" s="51" t="s">
        <v>20</v>
      </c>
      <c r="I79" s="75" t="s">
        <v>20</v>
      </c>
      <c r="J79" s="46" t="s">
        <v>19</v>
      </c>
      <c r="K79" s="50" t="s">
        <v>19</v>
      </c>
      <c r="L79" s="76" t="s">
        <v>20</v>
      </c>
      <c r="M79" s="51" t="s">
        <v>19</v>
      </c>
      <c r="N79" s="52" t="s">
        <v>20</v>
      </c>
      <c r="O79" s="35">
        <v>6600</v>
      </c>
      <c r="P79" s="36">
        <v>6600</v>
      </c>
      <c r="Q79" s="48" t="s">
        <v>58</v>
      </c>
      <c r="R79" s="48" t="s">
        <v>99</v>
      </c>
      <c r="S79" s="53" t="s">
        <v>19</v>
      </c>
      <c r="T79" s="54">
        <v>0</v>
      </c>
    </row>
    <row r="80" spans="1:20" s="7" customFormat="1" ht="17.5" x14ac:dyDescent="0.35">
      <c r="A80" s="21" t="s">
        <v>313</v>
      </c>
      <c r="B80" s="28" t="s">
        <v>314</v>
      </c>
      <c r="C80" s="10" t="s">
        <v>315</v>
      </c>
      <c r="D80" s="21" t="s">
        <v>370</v>
      </c>
      <c r="E80" s="23">
        <v>45087</v>
      </c>
      <c r="F80" s="23">
        <v>45452</v>
      </c>
      <c r="G80" s="23"/>
      <c r="H80" s="23">
        <v>45293</v>
      </c>
      <c r="I80" s="32" t="s">
        <v>19</v>
      </c>
      <c r="J80" s="46" t="s">
        <v>19</v>
      </c>
      <c r="K80" s="23" t="s">
        <v>21</v>
      </c>
      <c r="L80" s="33">
        <v>36</v>
      </c>
      <c r="M80" s="23" t="s">
        <v>19</v>
      </c>
      <c r="N80" s="33">
        <v>0</v>
      </c>
      <c r="O80" s="35">
        <v>7335</v>
      </c>
      <c r="P80" s="36">
        <v>33000</v>
      </c>
      <c r="Q80" s="21" t="s">
        <v>127</v>
      </c>
      <c r="R80" s="21" t="s">
        <v>99</v>
      </c>
      <c r="S80" s="21" t="s">
        <v>19</v>
      </c>
      <c r="T80" s="21">
        <v>0</v>
      </c>
    </row>
    <row r="81" spans="1:20" s="7" customFormat="1" ht="17.5" x14ac:dyDescent="0.35">
      <c r="A81" s="21" t="s">
        <v>319</v>
      </c>
      <c r="B81" s="28" t="s">
        <v>320</v>
      </c>
      <c r="C81" s="10" t="s">
        <v>168</v>
      </c>
      <c r="D81" s="21" t="s">
        <v>19</v>
      </c>
      <c r="E81" s="23">
        <v>45047</v>
      </c>
      <c r="F81" s="23">
        <v>45107</v>
      </c>
      <c r="G81" s="23"/>
      <c r="H81" s="23" t="s">
        <v>20</v>
      </c>
      <c r="I81" s="32" t="s">
        <v>20</v>
      </c>
      <c r="J81" s="46" t="s">
        <v>19</v>
      </c>
      <c r="K81" s="50" t="s">
        <v>19</v>
      </c>
      <c r="L81" s="74" t="s">
        <v>20</v>
      </c>
      <c r="M81" s="23" t="s">
        <v>19</v>
      </c>
      <c r="N81" s="52" t="s">
        <v>20</v>
      </c>
      <c r="O81" s="35" t="s">
        <v>243</v>
      </c>
      <c r="P81" s="36">
        <v>10992</v>
      </c>
      <c r="Q81" s="21" t="s">
        <v>178</v>
      </c>
      <c r="R81" s="21" t="s">
        <v>40</v>
      </c>
      <c r="S81" s="53" t="s">
        <v>19</v>
      </c>
      <c r="T81" s="54">
        <v>0</v>
      </c>
    </row>
    <row r="82" spans="1:20" s="7" customFormat="1" ht="35" x14ac:dyDescent="0.35">
      <c r="A82" s="21" t="s">
        <v>321</v>
      </c>
      <c r="B82" s="28" t="s">
        <v>322</v>
      </c>
      <c r="C82" s="10" t="s">
        <v>323</v>
      </c>
      <c r="D82" s="21" t="s">
        <v>370</v>
      </c>
      <c r="E82" s="23">
        <v>44470</v>
      </c>
      <c r="F82" s="23">
        <v>45382</v>
      </c>
      <c r="G82" s="23"/>
      <c r="H82" s="23">
        <v>45199</v>
      </c>
      <c r="I82" s="32" t="s">
        <v>20</v>
      </c>
      <c r="J82" s="46" t="s">
        <v>19</v>
      </c>
      <c r="K82" s="23" t="s">
        <v>19</v>
      </c>
      <c r="L82" s="74" t="s">
        <v>20</v>
      </c>
      <c r="M82" s="23" t="s">
        <v>19</v>
      </c>
      <c r="N82" s="52" t="s">
        <v>20</v>
      </c>
      <c r="O82" s="35">
        <v>0</v>
      </c>
      <c r="P82" s="36">
        <v>480272</v>
      </c>
      <c r="Q82" s="21" t="s">
        <v>46</v>
      </c>
      <c r="R82" s="21" t="s">
        <v>40</v>
      </c>
      <c r="S82" s="53" t="s">
        <v>19</v>
      </c>
      <c r="T82" s="54">
        <v>0</v>
      </c>
    </row>
    <row r="83" spans="1:20" s="7" customFormat="1" ht="35" x14ac:dyDescent="0.35">
      <c r="A83" s="21" t="s">
        <v>324</v>
      </c>
      <c r="B83" s="28" t="s">
        <v>325</v>
      </c>
      <c r="C83" s="10" t="s">
        <v>326</v>
      </c>
      <c r="D83" s="21" t="s">
        <v>370</v>
      </c>
      <c r="E83" s="23">
        <v>45062</v>
      </c>
      <c r="F83" s="23">
        <v>45427</v>
      </c>
      <c r="G83" s="23"/>
      <c r="H83" s="23">
        <v>45427</v>
      </c>
      <c r="I83" s="32" t="s">
        <v>20</v>
      </c>
      <c r="J83" s="46" t="s">
        <v>19</v>
      </c>
      <c r="K83" s="23" t="s">
        <v>19</v>
      </c>
      <c r="L83" s="74" t="s">
        <v>20</v>
      </c>
      <c r="M83" s="23" t="s">
        <v>19</v>
      </c>
      <c r="N83" s="52" t="s">
        <v>20</v>
      </c>
      <c r="O83" s="35">
        <v>37987.32</v>
      </c>
      <c r="P83" s="36"/>
      <c r="Q83" s="21" t="s">
        <v>387</v>
      </c>
      <c r="R83" s="21" t="s">
        <v>94</v>
      </c>
      <c r="S83" s="53" t="s">
        <v>19</v>
      </c>
      <c r="T83" s="54">
        <v>0</v>
      </c>
    </row>
    <row r="84" spans="1:20" s="7" customFormat="1" ht="17.5" x14ac:dyDescent="0.35">
      <c r="A84" s="21" t="s">
        <v>327</v>
      </c>
      <c r="B84" s="28" t="s">
        <v>328</v>
      </c>
      <c r="C84" s="10" t="s">
        <v>329</v>
      </c>
      <c r="D84" s="21" t="s">
        <v>370</v>
      </c>
      <c r="E84" s="21" t="s">
        <v>95</v>
      </c>
      <c r="F84" s="21" t="s">
        <v>95</v>
      </c>
      <c r="G84" s="21"/>
      <c r="H84" s="23" t="s">
        <v>20</v>
      </c>
      <c r="I84" s="32" t="s">
        <v>20</v>
      </c>
      <c r="J84" s="46" t="s">
        <v>19</v>
      </c>
      <c r="K84" s="23" t="s">
        <v>19</v>
      </c>
      <c r="L84" s="74" t="s">
        <v>20</v>
      </c>
      <c r="M84" s="23" t="s">
        <v>20</v>
      </c>
      <c r="N84" s="52" t="s">
        <v>20</v>
      </c>
      <c r="O84" s="35" t="s">
        <v>243</v>
      </c>
      <c r="P84" s="36">
        <v>20350</v>
      </c>
      <c r="Q84" s="21" t="s">
        <v>18</v>
      </c>
      <c r="R84" s="21" t="s">
        <v>292</v>
      </c>
      <c r="S84" s="53" t="s">
        <v>19</v>
      </c>
      <c r="T84" s="54">
        <v>0</v>
      </c>
    </row>
    <row r="85" spans="1:20" s="7" customFormat="1" ht="17.5" x14ac:dyDescent="0.35">
      <c r="A85" s="21" t="s">
        <v>330</v>
      </c>
      <c r="B85" s="28" t="s">
        <v>331</v>
      </c>
      <c r="C85" s="10" t="s">
        <v>133</v>
      </c>
      <c r="D85" s="21" t="s">
        <v>19</v>
      </c>
      <c r="E85" s="23">
        <v>45050</v>
      </c>
      <c r="F85" s="23">
        <v>45051</v>
      </c>
      <c r="G85" s="23"/>
      <c r="H85" s="23" t="s">
        <v>20</v>
      </c>
      <c r="I85" s="32" t="s">
        <v>20</v>
      </c>
      <c r="J85" s="46" t="s">
        <v>19</v>
      </c>
      <c r="K85" s="23" t="s">
        <v>19</v>
      </c>
      <c r="L85" s="74" t="s">
        <v>20</v>
      </c>
      <c r="M85" s="23" t="s">
        <v>20</v>
      </c>
      <c r="N85" s="52" t="s">
        <v>20</v>
      </c>
      <c r="O85" s="35">
        <v>0</v>
      </c>
      <c r="P85" s="36">
        <v>8350</v>
      </c>
      <c r="Q85" s="21" t="s">
        <v>332</v>
      </c>
      <c r="R85" s="21" t="s">
        <v>94</v>
      </c>
      <c r="S85" s="53" t="s">
        <v>19</v>
      </c>
      <c r="T85" s="54">
        <v>0</v>
      </c>
    </row>
    <row r="86" spans="1:20" s="7" customFormat="1" ht="17.5" x14ac:dyDescent="0.35">
      <c r="A86" s="21" t="s">
        <v>333</v>
      </c>
      <c r="B86" s="28" t="s">
        <v>334</v>
      </c>
      <c r="C86" s="10" t="s">
        <v>428</v>
      </c>
      <c r="D86" s="21" t="s">
        <v>19</v>
      </c>
      <c r="E86" s="23">
        <v>45044</v>
      </c>
      <c r="F86" s="23">
        <v>45045</v>
      </c>
      <c r="G86" s="23"/>
      <c r="H86" s="23" t="s">
        <v>20</v>
      </c>
      <c r="I86" s="32" t="s">
        <v>20</v>
      </c>
      <c r="J86" s="46" t="s">
        <v>19</v>
      </c>
      <c r="K86" s="23" t="s">
        <v>19</v>
      </c>
      <c r="L86" s="74" t="s">
        <v>20</v>
      </c>
      <c r="M86" s="23" t="s">
        <v>20</v>
      </c>
      <c r="N86" s="52" t="s">
        <v>20</v>
      </c>
      <c r="O86" s="35">
        <v>0</v>
      </c>
      <c r="P86" s="36">
        <v>8520</v>
      </c>
      <c r="Q86" s="21" t="s">
        <v>335</v>
      </c>
      <c r="R86" s="21" t="s">
        <v>166</v>
      </c>
      <c r="S86" s="53" t="s">
        <v>19</v>
      </c>
      <c r="T86" s="54">
        <v>0</v>
      </c>
    </row>
    <row r="87" spans="1:20" s="7" customFormat="1" ht="17.5" x14ac:dyDescent="0.35">
      <c r="A87" s="21" t="s">
        <v>336</v>
      </c>
      <c r="B87" s="28" t="s">
        <v>337</v>
      </c>
      <c r="C87" s="10" t="s">
        <v>469</v>
      </c>
      <c r="D87" s="21" t="s">
        <v>370</v>
      </c>
      <c r="E87" s="23">
        <v>45056</v>
      </c>
      <c r="F87" s="23">
        <v>45331</v>
      </c>
      <c r="G87" s="23"/>
      <c r="H87" s="23" t="s">
        <v>20</v>
      </c>
      <c r="I87" s="32" t="s">
        <v>20</v>
      </c>
      <c r="J87" s="46" t="s">
        <v>19</v>
      </c>
      <c r="K87" s="23" t="s">
        <v>19</v>
      </c>
      <c r="L87" s="74" t="s">
        <v>20</v>
      </c>
      <c r="M87" s="23" t="s">
        <v>20</v>
      </c>
      <c r="N87" s="52" t="s">
        <v>20</v>
      </c>
      <c r="O87" s="35">
        <v>0</v>
      </c>
      <c r="P87" s="36">
        <v>18425</v>
      </c>
      <c r="Q87" s="21" t="s">
        <v>18</v>
      </c>
      <c r="R87" s="21" t="s">
        <v>40</v>
      </c>
      <c r="S87" s="53" t="s">
        <v>19</v>
      </c>
      <c r="T87" s="54">
        <v>0</v>
      </c>
    </row>
    <row r="88" spans="1:20" s="7" customFormat="1" ht="17.5" x14ac:dyDescent="0.35">
      <c r="A88" s="21" t="s">
        <v>339</v>
      </c>
      <c r="B88" s="28" t="s">
        <v>338</v>
      </c>
      <c r="C88" s="10" t="s">
        <v>382</v>
      </c>
      <c r="D88" s="21" t="s">
        <v>370</v>
      </c>
      <c r="E88" s="23">
        <v>45078</v>
      </c>
      <c r="F88" s="23">
        <v>45139</v>
      </c>
      <c r="G88" s="23"/>
      <c r="H88" s="23" t="s">
        <v>20</v>
      </c>
      <c r="I88" s="32" t="s">
        <v>20</v>
      </c>
      <c r="J88" s="46" t="s">
        <v>19</v>
      </c>
      <c r="K88" s="23" t="s">
        <v>19</v>
      </c>
      <c r="L88" s="74" t="s">
        <v>20</v>
      </c>
      <c r="M88" s="23" t="s">
        <v>20</v>
      </c>
      <c r="N88" s="52" t="s">
        <v>20</v>
      </c>
      <c r="O88" s="35">
        <v>0</v>
      </c>
      <c r="P88" s="36">
        <v>46050</v>
      </c>
      <c r="Q88" s="21" t="s">
        <v>58</v>
      </c>
      <c r="R88" s="21" t="s">
        <v>101</v>
      </c>
      <c r="S88" s="53" t="s">
        <v>19</v>
      </c>
      <c r="T88" s="54">
        <v>0</v>
      </c>
    </row>
    <row r="89" spans="1:20" s="7" customFormat="1" ht="17.5" x14ac:dyDescent="0.35">
      <c r="A89" s="21" t="s">
        <v>340</v>
      </c>
      <c r="B89" s="28" t="s">
        <v>341</v>
      </c>
      <c r="C89" s="10" t="s">
        <v>342</v>
      </c>
      <c r="D89" s="21" t="s">
        <v>370</v>
      </c>
      <c r="E89" s="21" t="s">
        <v>95</v>
      </c>
      <c r="F89" s="21" t="s">
        <v>95</v>
      </c>
      <c r="G89" s="21"/>
      <c r="H89" s="23" t="s">
        <v>20</v>
      </c>
      <c r="I89" s="32" t="s">
        <v>20</v>
      </c>
      <c r="J89" s="46" t="s">
        <v>19</v>
      </c>
      <c r="K89" s="23" t="s">
        <v>19</v>
      </c>
      <c r="L89" s="74" t="s">
        <v>20</v>
      </c>
      <c r="M89" s="23" t="s">
        <v>20</v>
      </c>
      <c r="N89" s="52" t="s">
        <v>20</v>
      </c>
      <c r="O89" s="35">
        <v>0</v>
      </c>
      <c r="P89" s="36">
        <v>5577</v>
      </c>
      <c r="Q89" s="21" t="s">
        <v>18</v>
      </c>
      <c r="R89" s="21" t="s">
        <v>101</v>
      </c>
      <c r="S89" s="53" t="s">
        <v>19</v>
      </c>
      <c r="T89" s="54">
        <v>0</v>
      </c>
    </row>
    <row r="90" spans="1:20" s="7" customFormat="1" ht="17.5" x14ac:dyDescent="0.35">
      <c r="A90" s="21" t="s">
        <v>343</v>
      </c>
      <c r="B90" s="28" t="s">
        <v>344</v>
      </c>
      <c r="C90" s="10" t="s">
        <v>167</v>
      </c>
      <c r="D90" s="21" t="s">
        <v>370</v>
      </c>
      <c r="E90" s="51">
        <v>45142</v>
      </c>
      <c r="F90" s="48" t="s">
        <v>95</v>
      </c>
      <c r="G90" s="48"/>
      <c r="H90" s="51" t="s">
        <v>20</v>
      </c>
      <c r="I90" s="75" t="s">
        <v>20</v>
      </c>
      <c r="J90" s="46" t="s">
        <v>19</v>
      </c>
      <c r="K90" s="51" t="s">
        <v>19</v>
      </c>
      <c r="L90" s="76" t="s">
        <v>20</v>
      </c>
      <c r="M90" s="51" t="s">
        <v>20</v>
      </c>
      <c r="N90" s="52" t="s">
        <v>20</v>
      </c>
      <c r="O90" s="35">
        <v>0</v>
      </c>
      <c r="P90" s="36">
        <v>5426.17</v>
      </c>
      <c r="Q90" s="48" t="s">
        <v>383</v>
      </c>
      <c r="R90" s="53" t="s">
        <v>101</v>
      </c>
      <c r="S90" s="53" t="s">
        <v>19</v>
      </c>
      <c r="T90" s="54">
        <v>0</v>
      </c>
    </row>
    <row r="91" spans="1:20" s="7" customFormat="1" ht="17.5" x14ac:dyDescent="0.35">
      <c r="A91" s="21" t="s">
        <v>347</v>
      </c>
      <c r="B91" s="28" t="s">
        <v>346</v>
      </c>
      <c r="C91" s="10" t="s">
        <v>345</v>
      </c>
      <c r="D91" s="21" t="s">
        <v>19</v>
      </c>
      <c r="E91" s="23">
        <v>45017</v>
      </c>
      <c r="F91" s="23">
        <v>45382</v>
      </c>
      <c r="G91" s="23"/>
      <c r="H91" s="23">
        <v>45382</v>
      </c>
      <c r="I91" s="32" t="s">
        <v>20</v>
      </c>
      <c r="J91" s="46" t="s">
        <v>19</v>
      </c>
      <c r="K91" s="23" t="s">
        <v>21</v>
      </c>
      <c r="L91" s="74" t="s">
        <v>21</v>
      </c>
      <c r="M91" s="23" t="s">
        <v>21</v>
      </c>
      <c r="N91" s="33">
        <v>0</v>
      </c>
      <c r="O91" s="35">
        <v>8583</v>
      </c>
      <c r="P91" s="36" t="s">
        <v>317</v>
      </c>
      <c r="Q91" s="21" t="s">
        <v>12</v>
      </c>
      <c r="R91" s="21" t="s">
        <v>348</v>
      </c>
      <c r="S91" s="21" t="s">
        <v>19</v>
      </c>
      <c r="T91" s="21">
        <v>0</v>
      </c>
    </row>
    <row r="92" spans="1:20" s="7" customFormat="1" ht="35" x14ac:dyDescent="0.35">
      <c r="A92" s="21" t="s">
        <v>349</v>
      </c>
      <c r="B92" s="28" t="s">
        <v>350</v>
      </c>
      <c r="C92" s="10" t="s">
        <v>472</v>
      </c>
      <c r="D92" s="21" t="s">
        <v>370</v>
      </c>
      <c r="E92" s="23">
        <v>44652</v>
      </c>
      <c r="F92" s="21" t="s">
        <v>95</v>
      </c>
      <c r="G92" s="21"/>
      <c r="H92" s="23">
        <v>45413</v>
      </c>
      <c r="I92" s="32" t="s">
        <v>20</v>
      </c>
      <c r="J92" s="46" t="s">
        <v>19</v>
      </c>
      <c r="K92" s="23" t="s">
        <v>21</v>
      </c>
      <c r="L92" s="33">
        <v>24</v>
      </c>
      <c r="M92" s="23" t="s">
        <v>9</v>
      </c>
      <c r="N92" s="23"/>
      <c r="O92" s="35">
        <v>11000</v>
      </c>
      <c r="P92" s="36">
        <v>44000</v>
      </c>
      <c r="Q92" s="21" t="s">
        <v>351</v>
      </c>
      <c r="R92" s="21" t="s">
        <v>101</v>
      </c>
      <c r="S92" s="21" t="s">
        <v>19</v>
      </c>
      <c r="T92" s="21">
        <v>0</v>
      </c>
    </row>
    <row r="93" spans="1:20" s="7" customFormat="1" ht="17.5" x14ac:dyDescent="0.35">
      <c r="A93" s="21" t="s">
        <v>675</v>
      </c>
      <c r="B93" s="28" t="s">
        <v>353</v>
      </c>
      <c r="C93" s="10" t="s">
        <v>354</v>
      </c>
      <c r="D93" s="21" t="s">
        <v>465</v>
      </c>
      <c r="E93" s="23">
        <v>44749</v>
      </c>
      <c r="F93" s="23">
        <v>44942</v>
      </c>
      <c r="G93" s="23"/>
      <c r="H93" s="23" t="s">
        <v>20</v>
      </c>
      <c r="I93" s="32" t="s">
        <v>20</v>
      </c>
      <c r="J93" s="46" t="s">
        <v>19</v>
      </c>
      <c r="K93" s="23" t="s">
        <v>19</v>
      </c>
      <c r="L93" s="74" t="s">
        <v>20</v>
      </c>
      <c r="M93" s="23" t="s">
        <v>20</v>
      </c>
      <c r="N93" s="52" t="s">
        <v>20</v>
      </c>
      <c r="O93" s="35">
        <v>0</v>
      </c>
      <c r="P93" s="36">
        <v>12000</v>
      </c>
      <c r="Q93" s="21" t="s">
        <v>155</v>
      </c>
      <c r="R93" s="21" t="s">
        <v>94</v>
      </c>
      <c r="S93" s="53" t="s">
        <v>19</v>
      </c>
      <c r="T93" s="54">
        <v>0</v>
      </c>
    </row>
    <row r="94" spans="1:20" s="7" customFormat="1" ht="17.5" x14ac:dyDescent="0.35">
      <c r="A94" s="21" t="s">
        <v>674</v>
      </c>
      <c r="B94" s="28" t="s">
        <v>355</v>
      </c>
      <c r="C94" s="10" t="s">
        <v>354</v>
      </c>
      <c r="D94" s="21" t="s">
        <v>465</v>
      </c>
      <c r="E94" s="23">
        <v>44691</v>
      </c>
      <c r="F94" s="23">
        <v>44909</v>
      </c>
      <c r="G94" s="23"/>
      <c r="H94" s="23" t="s">
        <v>20</v>
      </c>
      <c r="I94" s="32" t="s">
        <v>20</v>
      </c>
      <c r="J94" s="46" t="s">
        <v>19</v>
      </c>
      <c r="K94" s="23" t="s">
        <v>19</v>
      </c>
      <c r="L94" s="74" t="s">
        <v>20</v>
      </c>
      <c r="M94" s="23" t="s">
        <v>20</v>
      </c>
      <c r="N94" s="52" t="s">
        <v>20</v>
      </c>
      <c r="O94" s="35">
        <v>0</v>
      </c>
      <c r="P94" s="36">
        <v>10000</v>
      </c>
      <c r="Q94" s="21" t="s">
        <v>186</v>
      </c>
      <c r="R94" s="21" t="s">
        <v>94</v>
      </c>
      <c r="S94" s="53" t="s">
        <v>19</v>
      </c>
      <c r="T94" s="54">
        <v>0</v>
      </c>
    </row>
    <row r="95" spans="1:20" s="7" customFormat="1" ht="17.5" x14ac:dyDescent="0.35">
      <c r="A95" s="21" t="s">
        <v>356</v>
      </c>
      <c r="B95" s="28" t="s">
        <v>357</v>
      </c>
      <c r="C95" s="10" t="s">
        <v>354</v>
      </c>
      <c r="D95" s="21" t="s">
        <v>465</v>
      </c>
      <c r="E95" s="23">
        <v>44725</v>
      </c>
      <c r="F95" s="23">
        <v>45070</v>
      </c>
      <c r="G95" s="23"/>
      <c r="H95" s="23" t="s">
        <v>20</v>
      </c>
      <c r="I95" s="32" t="s">
        <v>20</v>
      </c>
      <c r="J95" s="46" t="s">
        <v>19</v>
      </c>
      <c r="K95" s="50" t="s">
        <v>19</v>
      </c>
      <c r="L95" s="74" t="s">
        <v>20</v>
      </c>
      <c r="M95" s="23" t="s">
        <v>20</v>
      </c>
      <c r="N95" s="52" t="s">
        <v>20</v>
      </c>
      <c r="O95" s="35">
        <v>0</v>
      </c>
      <c r="P95" s="36">
        <v>10350</v>
      </c>
      <c r="Q95" s="21" t="s">
        <v>186</v>
      </c>
      <c r="R95" s="21" t="s">
        <v>94</v>
      </c>
      <c r="S95" s="53" t="s">
        <v>19</v>
      </c>
      <c r="T95" s="54">
        <v>0</v>
      </c>
    </row>
    <row r="96" spans="1:20" s="7" customFormat="1" ht="17.5" x14ac:dyDescent="0.35">
      <c r="A96" s="21" t="s">
        <v>358</v>
      </c>
      <c r="B96" s="28" t="s">
        <v>359</v>
      </c>
      <c r="C96" s="10" t="s">
        <v>360</v>
      </c>
      <c r="D96" s="21" t="s">
        <v>465</v>
      </c>
      <c r="E96" s="21" t="s">
        <v>95</v>
      </c>
      <c r="F96" s="21" t="s">
        <v>95</v>
      </c>
      <c r="G96" s="21"/>
      <c r="H96" s="23" t="s">
        <v>20</v>
      </c>
      <c r="I96" s="32" t="s">
        <v>20</v>
      </c>
      <c r="J96" s="46" t="s">
        <v>19</v>
      </c>
      <c r="K96" s="50" t="s">
        <v>19</v>
      </c>
      <c r="L96" s="74" t="s">
        <v>20</v>
      </c>
      <c r="M96" s="23" t="s">
        <v>20</v>
      </c>
      <c r="N96" s="52" t="s">
        <v>20</v>
      </c>
      <c r="O96" s="35">
        <v>0</v>
      </c>
      <c r="P96" s="36">
        <v>5057.0600000000004</v>
      </c>
      <c r="Q96" s="21" t="s">
        <v>18</v>
      </c>
      <c r="R96" s="21" t="s">
        <v>361</v>
      </c>
      <c r="S96" s="53" t="s">
        <v>19</v>
      </c>
      <c r="T96" s="54">
        <v>0</v>
      </c>
    </row>
    <row r="97" spans="1:20" s="7" customFormat="1" ht="17.5" x14ac:dyDescent="0.35">
      <c r="A97" s="21" t="s">
        <v>362</v>
      </c>
      <c r="B97" s="28" t="s">
        <v>363</v>
      </c>
      <c r="C97" s="10" t="s">
        <v>167</v>
      </c>
      <c r="D97" s="21" t="s">
        <v>370</v>
      </c>
      <c r="E97" s="21" t="s">
        <v>95</v>
      </c>
      <c r="F97" s="21" t="s">
        <v>95</v>
      </c>
      <c r="G97" s="21"/>
      <c r="H97" s="23" t="s">
        <v>20</v>
      </c>
      <c r="I97" s="32" t="s">
        <v>20</v>
      </c>
      <c r="J97" s="46" t="s">
        <v>19</v>
      </c>
      <c r="K97" s="50" t="s">
        <v>19</v>
      </c>
      <c r="L97" s="74" t="s">
        <v>20</v>
      </c>
      <c r="M97" s="23" t="s">
        <v>20</v>
      </c>
      <c r="N97" s="52" t="s">
        <v>20</v>
      </c>
      <c r="O97" s="35">
        <v>0</v>
      </c>
      <c r="P97" s="36">
        <v>8859</v>
      </c>
      <c r="Q97" s="21" t="s">
        <v>383</v>
      </c>
      <c r="R97" s="21" t="s">
        <v>361</v>
      </c>
      <c r="S97" s="53" t="s">
        <v>19</v>
      </c>
      <c r="T97" s="54">
        <v>0</v>
      </c>
    </row>
    <row r="98" spans="1:20" s="7" customFormat="1" ht="17.5" x14ac:dyDescent="0.35">
      <c r="A98" s="21" t="s">
        <v>364</v>
      </c>
      <c r="B98" s="28" t="s">
        <v>365</v>
      </c>
      <c r="C98" s="10" t="s">
        <v>366</v>
      </c>
      <c r="D98" s="21" t="s">
        <v>370</v>
      </c>
      <c r="E98" s="23">
        <v>44986</v>
      </c>
      <c r="F98" s="23">
        <v>45261</v>
      </c>
      <c r="G98" s="23"/>
      <c r="H98" s="23" t="s">
        <v>20</v>
      </c>
      <c r="I98" s="32" t="s">
        <v>20</v>
      </c>
      <c r="J98" s="46" t="s">
        <v>19</v>
      </c>
      <c r="K98" s="50" t="s">
        <v>19</v>
      </c>
      <c r="L98" s="74" t="s">
        <v>20</v>
      </c>
      <c r="M98" s="23" t="s">
        <v>20</v>
      </c>
      <c r="N98" s="52" t="s">
        <v>20</v>
      </c>
      <c r="O98" s="35">
        <v>0</v>
      </c>
      <c r="P98" s="36">
        <v>9205.5</v>
      </c>
      <c r="Q98" s="21" t="s">
        <v>268</v>
      </c>
      <c r="R98" s="21" t="s">
        <v>361</v>
      </c>
      <c r="S98" s="53" t="s">
        <v>19</v>
      </c>
      <c r="T98" s="54">
        <v>0</v>
      </c>
    </row>
    <row r="99" spans="1:20" s="7" customFormat="1" ht="52.5" x14ac:dyDescent="0.35">
      <c r="A99" s="21" t="s">
        <v>367</v>
      </c>
      <c r="B99" s="28" t="s">
        <v>368</v>
      </c>
      <c r="C99" s="10" t="s">
        <v>369</v>
      </c>
      <c r="D99" s="21" t="s">
        <v>370</v>
      </c>
      <c r="E99" s="23">
        <v>45110</v>
      </c>
      <c r="F99" s="23">
        <v>45173</v>
      </c>
      <c r="G99" s="23"/>
      <c r="H99" s="23" t="s">
        <v>20</v>
      </c>
      <c r="I99" s="32" t="s">
        <v>20</v>
      </c>
      <c r="J99" s="46" t="s">
        <v>19</v>
      </c>
      <c r="K99" s="50" t="s">
        <v>19</v>
      </c>
      <c r="L99" s="74" t="s">
        <v>20</v>
      </c>
      <c r="M99" s="23" t="s">
        <v>20</v>
      </c>
      <c r="N99" s="52" t="s">
        <v>20</v>
      </c>
      <c r="O99" s="35">
        <v>0</v>
      </c>
      <c r="P99" s="36">
        <v>5750</v>
      </c>
      <c r="Q99" s="21" t="s">
        <v>268</v>
      </c>
      <c r="R99" s="21" t="s">
        <v>348</v>
      </c>
      <c r="S99" s="53" t="s">
        <v>19</v>
      </c>
      <c r="T99" s="54">
        <v>0</v>
      </c>
    </row>
    <row r="100" spans="1:20" s="7" customFormat="1" ht="17.5" x14ac:dyDescent="0.35">
      <c r="A100" s="21" t="s">
        <v>371</v>
      </c>
      <c r="B100" s="28" t="s">
        <v>372</v>
      </c>
      <c r="C100" s="10" t="s">
        <v>373</v>
      </c>
      <c r="D100" s="21" t="s">
        <v>370</v>
      </c>
      <c r="E100" s="23">
        <v>45017</v>
      </c>
      <c r="F100" s="23">
        <v>45382</v>
      </c>
      <c r="G100" s="23"/>
      <c r="H100" s="23">
        <v>45293</v>
      </c>
      <c r="I100" s="32" t="s">
        <v>20</v>
      </c>
      <c r="J100" s="46" t="s">
        <v>19</v>
      </c>
      <c r="K100" s="50" t="s">
        <v>19</v>
      </c>
      <c r="L100" s="74" t="s">
        <v>20</v>
      </c>
      <c r="M100" s="23" t="s">
        <v>20</v>
      </c>
      <c r="N100" s="52" t="s">
        <v>20</v>
      </c>
      <c r="O100" s="35">
        <v>132620</v>
      </c>
      <c r="P100" s="36">
        <v>132620</v>
      </c>
      <c r="Q100" s="21" t="s">
        <v>46</v>
      </c>
      <c r="R100" s="21" t="s">
        <v>40</v>
      </c>
      <c r="S100" s="53" t="s">
        <v>19</v>
      </c>
      <c r="T100" s="54">
        <v>0</v>
      </c>
    </row>
    <row r="101" spans="1:20" s="7" customFormat="1" ht="17.5" x14ac:dyDescent="0.35">
      <c r="A101" s="21" t="s">
        <v>374</v>
      </c>
      <c r="B101" s="28" t="s">
        <v>375</v>
      </c>
      <c r="C101" s="10" t="s">
        <v>376</v>
      </c>
      <c r="D101" s="21" t="s">
        <v>19</v>
      </c>
      <c r="E101" s="21" t="s">
        <v>95</v>
      </c>
      <c r="F101" s="21" t="s">
        <v>95</v>
      </c>
      <c r="G101" s="21"/>
      <c r="H101" s="23" t="s">
        <v>20</v>
      </c>
      <c r="I101" s="32" t="s">
        <v>20</v>
      </c>
      <c r="J101" s="46" t="s">
        <v>19</v>
      </c>
      <c r="K101" s="50" t="s">
        <v>19</v>
      </c>
      <c r="L101" s="74" t="s">
        <v>20</v>
      </c>
      <c r="M101" s="23" t="s">
        <v>20</v>
      </c>
      <c r="N101" s="52" t="s">
        <v>20</v>
      </c>
      <c r="O101" s="35">
        <v>0</v>
      </c>
      <c r="P101" s="36">
        <v>23270.44</v>
      </c>
      <c r="Q101" s="21" t="s">
        <v>18</v>
      </c>
      <c r="R101" s="21" t="s">
        <v>40</v>
      </c>
      <c r="S101" s="53" t="s">
        <v>19</v>
      </c>
      <c r="T101" s="54">
        <v>0</v>
      </c>
    </row>
    <row r="102" spans="1:20" s="7" customFormat="1" ht="17.5" x14ac:dyDescent="0.35">
      <c r="A102" s="21" t="s">
        <v>377</v>
      </c>
      <c r="B102" s="28" t="s">
        <v>378</v>
      </c>
      <c r="C102" s="10" t="s">
        <v>176</v>
      </c>
      <c r="D102" s="21" t="s">
        <v>19</v>
      </c>
      <c r="E102" s="23">
        <v>45017</v>
      </c>
      <c r="F102" s="23">
        <v>45382</v>
      </c>
      <c r="G102" s="23"/>
      <c r="H102" s="23">
        <v>45350</v>
      </c>
      <c r="I102" s="32" t="s">
        <v>20</v>
      </c>
      <c r="J102" s="46" t="s">
        <v>19</v>
      </c>
      <c r="K102" s="50" t="s">
        <v>19</v>
      </c>
      <c r="L102" s="74" t="s">
        <v>20</v>
      </c>
      <c r="M102" s="23" t="s">
        <v>19</v>
      </c>
      <c r="N102" s="52" t="s">
        <v>20</v>
      </c>
      <c r="O102" s="35">
        <v>34000</v>
      </c>
      <c r="P102" s="36">
        <v>34000</v>
      </c>
      <c r="Q102" s="21" t="s">
        <v>268</v>
      </c>
      <c r="R102" s="21" t="s">
        <v>94</v>
      </c>
      <c r="S102" s="53" t="s">
        <v>19</v>
      </c>
      <c r="T102" s="54">
        <v>0</v>
      </c>
    </row>
    <row r="103" spans="1:20" s="7" customFormat="1" ht="17.5" x14ac:dyDescent="0.35">
      <c r="A103" s="21" t="s">
        <v>391</v>
      </c>
      <c r="B103" s="28" t="s">
        <v>392</v>
      </c>
      <c r="C103" s="10" t="s">
        <v>167</v>
      </c>
      <c r="D103" s="21" t="s">
        <v>370</v>
      </c>
      <c r="E103" s="21" t="s">
        <v>95</v>
      </c>
      <c r="F103" s="21" t="s">
        <v>95</v>
      </c>
      <c r="G103" s="21" t="s">
        <v>20</v>
      </c>
      <c r="H103" s="23" t="s">
        <v>20</v>
      </c>
      <c r="I103" s="32" t="s">
        <v>20</v>
      </c>
      <c r="J103" s="46" t="s">
        <v>19</v>
      </c>
      <c r="K103" s="50" t="s">
        <v>19</v>
      </c>
      <c r="L103" s="74" t="s">
        <v>20</v>
      </c>
      <c r="M103" s="23" t="s">
        <v>20</v>
      </c>
      <c r="N103" s="52" t="s">
        <v>20</v>
      </c>
      <c r="O103" s="35">
        <v>0</v>
      </c>
      <c r="P103" s="36">
        <v>10084.379999999999</v>
      </c>
      <c r="Q103" s="21" t="s">
        <v>18</v>
      </c>
      <c r="R103" s="21" t="s">
        <v>361</v>
      </c>
      <c r="S103" s="53" t="s">
        <v>19</v>
      </c>
      <c r="T103" s="54">
        <v>0</v>
      </c>
    </row>
    <row r="104" spans="1:20" s="7" customFormat="1" ht="17.5" x14ac:dyDescent="0.35">
      <c r="A104" s="21" t="s">
        <v>394</v>
      </c>
      <c r="B104" s="28" t="s">
        <v>395</v>
      </c>
      <c r="C104" s="10" t="s">
        <v>72</v>
      </c>
      <c r="D104" s="21" t="s">
        <v>370</v>
      </c>
      <c r="E104" s="23">
        <v>45108</v>
      </c>
      <c r="F104" s="23">
        <v>46477</v>
      </c>
      <c r="G104" s="21" t="s">
        <v>20</v>
      </c>
      <c r="H104" s="23">
        <v>46296</v>
      </c>
      <c r="I104" s="32" t="s">
        <v>20</v>
      </c>
      <c r="J104" s="46" t="s">
        <v>19</v>
      </c>
      <c r="K104" s="50" t="s">
        <v>19</v>
      </c>
      <c r="L104" s="74" t="s">
        <v>20</v>
      </c>
      <c r="M104" s="23" t="s">
        <v>20</v>
      </c>
      <c r="N104" s="52" t="s">
        <v>20</v>
      </c>
      <c r="O104" s="35"/>
      <c r="P104" s="36">
        <v>33910</v>
      </c>
      <c r="Q104" s="21" t="s">
        <v>18</v>
      </c>
      <c r="R104" s="21" t="s">
        <v>361</v>
      </c>
      <c r="S104" s="53" t="s">
        <v>19</v>
      </c>
      <c r="T104" s="54">
        <v>0</v>
      </c>
    </row>
    <row r="105" spans="1:20" s="7" customFormat="1" ht="17.5" x14ac:dyDescent="0.35">
      <c r="A105" s="21" t="s">
        <v>398</v>
      </c>
      <c r="B105" s="28" t="s">
        <v>396</v>
      </c>
      <c r="C105" s="10" t="s">
        <v>397</v>
      </c>
      <c r="D105" s="21" t="s">
        <v>370</v>
      </c>
      <c r="E105" s="23">
        <v>45173</v>
      </c>
      <c r="F105" s="23">
        <v>45408</v>
      </c>
      <c r="G105" s="21" t="s">
        <v>20</v>
      </c>
      <c r="H105" s="23" t="s">
        <v>20</v>
      </c>
      <c r="I105" s="32" t="s">
        <v>20</v>
      </c>
      <c r="J105" s="46" t="s">
        <v>19</v>
      </c>
      <c r="K105" s="50" t="s">
        <v>19</v>
      </c>
      <c r="L105" s="74" t="s">
        <v>20</v>
      </c>
      <c r="M105" s="23" t="s">
        <v>20</v>
      </c>
      <c r="N105" s="52" t="s">
        <v>20</v>
      </c>
      <c r="O105" s="35">
        <v>0</v>
      </c>
      <c r="P105" s="36">
        <v>1319106</v>
      </c>
      <c r="Q105" s="21" t="s">
        <v>18</v>
      </c>
      <c r="R105" s="21" t="s">
        <v>132</v>
      </c>
      <c r="S105" s="53" t="s">
        <v>19</v>
      </c>
      <c r="T105" s="54">
        <v>0</v>
      </c>
    </row>
    <row r="106" spans="1:20" s="7" customFormat="1" ht="35" x14ac:dyDescent="0.35">
      <c r="A106" s="21" t="s">
        <v>399</v>
      </c>
      <c r="B106" s="28" t="s">
        <v>400</v>
      </c>
      <c r="C106" s="10" t="s">
        <v>401</v>
      </c>
      <c r="D106" s="21" t="s">
        <v>19</v>
      </c>
      <c r="E106" s="23">
        <v>44981</v>
      </c>
      <c r="F106" s="23">
        <v>45230</v>
      </c>
      <c r="G106" s="21" t="s">
        <v>20</v>
      </c>
      <c r="H106" s="23" t="s">
        <v>20</v>
      </c>
      <c r="I106" s="32" t="s">
        <v>20</v>
      </c>
      <c r="J106" s="46" t="s">
        <v>19</v>
      </c>
      <c r="K106" s="50" t="s">
        <v>19</v>
      </c>
      <c r="L106" s="74" t="s">
        <v>20</v>
      </c>
      <c r="M106" s="23" t="s">
        <v>20</v>
      </c>
      <c r="N106" s="52" t="s">
        <v>20</v>
      </c>
      <c r="O106" s="35">
        <v>0</v>
      </c>
      <c r="P106" s="36">
        <v>21000</v>
      </c>
      <c r="Q106" s="21" t="s">
        <v>268</v>
      </c>
      <c r="R106" s="21" t="s">
        <v>361</v>
      </c>
      <c r="S106" s="53" t="s">
        <v>19</v>
      </c>
      <c r="T106" s="54">
        <v>0</v>
      </c>
    </row>
    <row r="107" spans="1:20" s="7" customFormat="1" ht="17.5" x14ac:dyDescent="0.35">
      <c r="A107" s="21" t="s">
        <v>405</v>
      </c>
      <c r="B107" s="28" t="s">
        <v>406</v>
      </c>
      <c r="C107" s="10" t="s">
        <v>167</v>
      </c>
      <c r="D107" s="21" t="s">
        <v>370</v>
      </c>
      <c r="E107" s="21" t="s">
        <v>95</v>
      </c>
      <c r="F107" s="21" t="s">
        <v>95</v>
      </c>
      <c r="G107" s="21" t="s">
        <v>20</v>
      </c>
      <c r="H107" s="23" t="s">
        <v>20</v>
      </c>
      <c r="I107" s="32" t="s">
        <v>20</v>
      </c>
      <c r="J107" s="46" t="s">
        <v>19</v>
      </c>
      <c r="K107" s="50" t="s">
        <v>19</v>
      </c>
      <c r="L107" s="74" t="s">
        <v>20</v>
      </c>
      <c r="M107" s="23" t="s">
        <v>20</v>
      </c>
      <c r="N107" s="52" t="s">
        <v>20</v>
      </c>
      <c r="O107" s="35">
        <v>0</v>
      </c>
      <c r="P107" s="36">
        <v>7329</v>
      </c>
      <c r="Q107" s="21" t="s">
        <v>18</v>
      </c>
      <c r="R107" s="21" t="s">
        <v>361</v>
      </c>
      <c r="S107" s="53" t="s">
        <v>19</v>
      </c>
      <c r="T107" s="54">
        <v>0</v>
      </c>
    </row>
    <row r="108" spans="1:20" s="7" customFormat="1" ht="52.5" x14ac:dyDescent="0.35">
      <c r="A108" s="21" t="s">
        <v>407</v>
      </c>
      <c r="B108" s="28" t="s">
        <v>408</v>
      </c>
      <c r="C108" s="10" t="s">
        <v>366</v>
      </c>
      <c r="D108" s="21" t="s">
        <v>370</v>
      </c>
      <c r="E108" s="23">
        <v>44986</v>
      </c>
      <c r="F108" s="23">
        <v>45261</v>
      </c>
      <c r="G108" s="21" t="s">
        <v>20</v>
      </c>
      <c r="H108" s="23" t="s">
        <v>20</v>
      </c>
      <c r="I108" s="32" t="s">
        <v>20</v>
      </c>
      <c r="J108" s="46" t="s">
        <v>19</v>
      </c>
      <c r="K108" s="50" t="s">
        <v>19</v>
      </c>
      <c r="L108" s="74" t="s">
        <v>20</v>
      </c>
      <c r="M108" s="23" t="s">
        <v>20</v>
      </c>
      <c r="N108" s="52" t="s">
        <v>20</v>
      </c>
      <c r="O108" s="35">
        <v>0</v>
      </c>
      <c r="P108" s="36">
        <v>9782.5</v>
      </c>
      <c r="Q108" s="21" t="s">
        <v>268</v>
      </c>
      <c r="R108" s="21" t="s">
        <v>361</v>
      </c>
      <c r="S108" s="53" t="s">
        <v>19</v>
      </c>
      <c r="T108" s="54">
        <v>0</v>
      </c>
    </row>
    <row r="109" spans="1:20" s="7" customFormat="1" ht="17.5" x14ac:dyDescent="0.35">
      <c r="A109" s="21" t="s">
        <v>409</v>
      </c>
      <c r="B109" s="28" t="s">
        <v>410</v>
      </c>
      <c r="C109" s="10" t="s">
        <v>411</v>
      </c>
      <c r="D109" s="21" t="s">
        <v>370</v>
      </c>
      <c r="E109" s="23">
        <v>44881</v>
      </c>
      <c r="F109" s="23" t="s">
        <v>95</v>
      </c>
      <c r="G109" s="21" t="s">
        <v>20</v>
      </c>
      <c r="H109" s="23" t="s">
        <v>20</v>
      </c>
      <c r="I109" s="32" t="s">
        <v>20</v>
      </c>
      <c r="J109" s="46" t="s">
        <v>19</v>
      </c>
      <c r="K109" s="50" t="s">
        <v>19</v>
      </c>
      <c r="L109" s="74" t="s">
        <v>20</v>
      </c>
      <c r="M109" s="23" t="s">
        <v>20</v>
      </c>
      <c r="N109" s="52" t="s">
        <v>20</v>
      </c>
      <c r="O109" s="35">
        <v>0</v>
      </c>
      <c r="P109" s="36">
        <v>40547.5</v>
      </c>
      <c r="Q109" s="21" t="s">
        <v>412</v>
      </c>
      <c r="R109" s="21" t="s">
        <v>361</v>
      </c>
      <c r="S109" s="53" t="s">
        <v>19</v>
      </c>
      <c r="T109" s="54">
        <v>0</v>
      </c>
    </row>
    <row r="110" spans="1:20" s="7" customFormat="1" ht="17.5" x14ac:dyDescent="0.35">
      <c r="A110" s="21" t="s">
        <v>409</v>
      </c>
      <c r="B110" s="28" t="s">
        <v>413</v>
      </c>
      <c r="C110" s="10" t="s">
        <v>414</v>
      </c>
      <c r="D110" s="21" t="s">
        <v>19</v>
      </c>
      <c r="E110" s="23">
        <v>44958</v>
      </c>
      <c r="F110" s="21" t="s">
        <v>95</v>
      </c>
      <c r="G110" s="21" t="s">
        <v>20</v>
      </c>
      <c r="H110" s="23" t="s">
        <v>20</v>
      </c>
      <c r="I110" s="32" t="s">
        <v>20</v>
      </c>
      <c r="J110" s="46" t="s">
        <v>19</v>
      </c>
      <c r="K110" s="50" t="s">
        <v>19</v>
      </c>
      <c r="L110" s="74" t="s">
        <v>20</v>
      </c>
      <c r="M110" s="23" t="s">
        <v>20</v>
      </c>
      <c r="N110" s="52" t="s">
        <v>20</v>
      </c>
      <c r="O110" s="35">
        <v>0</v>
      </c>
      <c r="P110" s="36">
        <v>36960</v>
      </c>
      <c r="Q110" s="21" t="s">
        <v>412</v>
      </c>
      <c r="R110" s="21" t="s">
        <v>361</v>
      </c>
      <c r="S110" s="53" t="s">
        <v>19</v>
      </c>
      <c r="T110" s="54">
        <v>0</v>
      </c>
    </row>
    <row r="111" spans="1:20" s="7" customFormat="1" ht="17.5" x14ac:dyDescent="0.35">
      <c r="A111" s="21" t="s">
        <v>409</v>
      </c>
      <c r="B111" s="47" t="s">
        <v>415</v>
      </c>
      <c r="C111" s="10" t="s">
        <v>416</v>
      </c>
      <c r="D111" s="21" t="s">
        <v>370</v>
      </c>
      <c r="E111" s="51">
        <v>44902</v>
      </c>
      <c r="F111" s="48" t="s">
        <v>95</v>
      </c>
      <c r="G111" s="48" t="s">
        <v>20</v>
      </c>
      <c r="H111" s="51" t="s">
        <v>20</v>
      </c>
      <c r="I111" s="75" t="s">
        <v>20</v>
      </c>
      <c r="J111" s="46" t="s">
        <v>19</v>
      </c>
      <c r="K111" s="50" t="s">
        <v>19</v>
      </c>
      <c r="L111" s="76" t="s">
        <v>20</v>
      </c>
      <c r="M111" s="51" t="s">
        <v>20</v>
      </c>
      <c r="N111" s="52" t="s">
        <v>20</v>
      </c>
      <c r="O111" s="35">
        <v>0</v>
      </c>
      <c r="P111" s="36">
        <v>28599.5</v>
      </c>
      <c r="Q111" s="48" t="s">
        <v>412</v>
      </c>
      <c r="R111" s="48" t="s">
        <v>361</v>
      </c>
      <c r="S111" s="53" t="s">
        <v>19</v>
      </c>
      <c r="T111" s="54">
        <v>0</v>
      </c>
    </row>
    <row r="112" spans="1:20" s="7" customFormat="1" ht="35" x14ac:dyDescent="0.35">
      <c r="A112" s="21" t="s">
        <v>417</v>
      </c>
      <c r="B112" s="28" t="s">
        <v>418</v>
      </c>
      <c r="C112" s="10" t="s">
        <v>419</v>
      </c>
      <c r="D112" s="21" t="s">
        <v>370</v>
      </c>
      <c r="E112" s="23">
        <v>45017</v>
      </c>
      <c r="F112" s="23">
        <v>46477</v>
      </c>
      <c r="G112" s="21"/>
      <c r="H112" s="23">
        <v>46295</v>
      </c>
      <c r="I112" s="32" t="s">
        <v>19</v>
      </c>
      <c r="J112" s="46" t="s">
        <v>19</v>
      </c>
      <c r="K112" s="23" t="s">
        <v>19</v>
      </c>
      <c r="L112" s="74" t="s">
        <v>20</v>
      </c>
      <c r="M112" s="23" t="s">
        <v>20</v>
      </c>
      <c r="N112" s="52" t="s">
        <v>20</v>
      </c>
      <c r="O112" s="35">
        <v>10000</v>
      </c>
      <c r="P112" s="36">
        <v>40000</v>
      </c>
      <c r="Q112" s="21" t="s">
        <v>8</v>
      </c>
      <c r="R112" s="21" t="s">
        <v>40</v>
      </c>
      <c r="S112" s="53" t="s">
        <v>19</v>
      </c>
      <c r="T112" s="54">
        <v>0</v>
      </c>
    </row>
    <row r="113" spans="1:20" s="7" customFormat="1" ht="17.5" x14ac:dyDescent="0.35">
      <c r="A113" s="21" t="s">
        <v>420</v>
      </c>
      <c r="B113" s="28" t="s">
        <v>421</v>
      </c>
      <c r="C113" s="10" t="s">
        <v>422</v>
      </c>
      <c r="D113" s="21" t="s">
        <v>19</v>
      </c>
      <c r="E113" s="51">
        <v>44165</v>
      </c>
      <c r="F113" s="51">
        <v>46234</v>
      </c>
      <c r="G113" s="48"/>
      <c r="H113" s="51">
        <v>45869</v>
      </c>
      <c r="I113" s="75" t="s">
        <v>19</v>
      </c>
      <c r="J113" s="46" t="s">
        <v>19</v>
      </c>
      <c r="K113" s="51" t="s">
        <v>19</v>
      </c>
      <c r="L113" s="76" t="s">
        <v>20</v>
      </c>
      <c r="M113" s="51" t="s">
        <v>20</v>
      </c>
      <c r="N113" s="52" t="s">
        <v>20</v>
      </c>
      <c r="O113" s="35">
        <v>0</v>
      </c>
      <c r="P113" s="36">
        <v>335590</v>
      </c>
      <c r="Q113" s="48" t="s">
        <v>12</v>
      </c>
      <c r="R113" s="48" t="s">
        <v>40</v>
      </c>
      <c r="S113" s="53" t="s">
        <v>19</v>
      </c>
      <c r="T113" s="54">
        <v>0</v>
      </c>
    </row>
    <row r="114" spans="1:20" s="7" customFormat="1" ht="17.5" x14ac:dyDescent="0.35">
      <c r="A114" s="21" t="s">
        <v>425</v>
      </c>
      <c r="B114" s="28" t="s">
        <v>423</v>
      </c>
      <c r="C114" s="10" t="s">
        <v>424</v>
      </c>
      <c r="D114" s="21" t="s">
        <v>19</v>
      </c>
      <c r="E114" s="23">
        <v>44144</v>
      </c>
      <c r="F114" s="23" t="s">
        <v>95</v>
      </c>
      <c r="G114" s="21"/>
      <c r="H114" s="23"/>
      <c r="I114" s="32"/>
      <c r="J114" s="46" t="s">
        <v>19</v>
      </c>
      <c r="K114" s="23"/>
      <c r="L114" s="74"/>
      <c r="M114" s="23"/>
      <c r="N114" s="23"/>
      <c r="O114" s="35"/>
      <c r="P114" s="36">
        <v>0</v>
      </c>
      <c r="Q114" s="21" t="s">
        <v>669</v>
      </c>
      <c r="R114" s="21" t="s">
        <v>361</v>
      </c>
      <c r="S114" s="21" t="s">
        <v>19</v>
      </c>
      <c r="T114" s="21">
        <v>0</v>
      </c>
    </row>
    <row r="115" spans="1:20" s="7" customFormat="1" ht="17.5" x14ac:dyDescent="0.35">
      <c r="A115" s="21" t="s">
        <v>426</v>
      </c>
      <c r="B115" s="28" t="s">
        <v>427</v>
      </c>
      <c r="C115" s="10" t="s">
        <v>424</v>
      </c>
      <c r="D115" s="21" t="s">
        <v>19</v>
      </c>
      <c r="E115" s="23">
        <v>42936</v>
      </c>
      <c r="F115" s="23" t="s">
        <v>95</v>
      </c>
      <c r="G115" s="21"/>
      <c r="H115" s="23"/>
      <c r="I115" s="32"/>
      <c r="J115" s="46" t="s">
        <v>19</v>
      </c>
      <c r="K115" s="23"/>
      <c r="L115" s="74"/>
      <c r="M115" s="23"/>
      <c r="N115" s="23"/>
      <c r="O115" s="35"/>
      <c r="P115" s="36">
        <v>0</v>
      </c>
      <c r="Q115" s="21" t="s">
        <v>669</v>
      </c>
      <c r="R115" s="21" t="s">
        <v>361</v>
      </c>
      <c r="S115" s="21" t="s">
        <v>19</v>
      </c>
      <c r="T115" s="21">
        <v>0</v>
      </c>
    </row>
    <row r="116" spans="1:20" s="7" customFormat="1" ht="35" x14ac:dyDescent="0.35">
      <c r="A116" s="21" t="s">
        <v>433</v>
      </c>
      <c r="B116" s="28" t="s">
        <v>430</v>
      </c>
      <c r="C116" s="10" t="s">
        <v>431</v>
      </c>
      <c r="D116" s="21" t="s">
        <v>19</v>
      </c>
      <c r="E116" s="23">
        <v>45108</v>
      </c>
      <c r="F116" s="23">
        <v>45838</v>
      </c>
      <c r="G116" s="21"/>
      <c r="H116" s="23">
        <v>45809</v>
      </c>
      <c r="I116" s="32" t="s">
        <v>20</v>
      </c>
      <c r="J116" s="46" t="s">
        <v>19</v>
      </c>
      <c r="K116" s="23" t="s">
        <v>21</v>
      </c>
      <c r="L116" s="33">
        <v>24</v>
      </c>
      <c r="M116" s="23" t="s">
        <v>19</v>
      </c>
      <c r="N116" s="23" t="s">
        <v>20</v>
      </c>
      <c r="O116" s="35"/>
      <c r="P116" s="36">
        <v>0</v>
      </c>
      <c r="Q116" s="21" t="s">
        <v>18</v>
      </c>
      <c r="R116" s="21" t="s">
        <v>435</v>
      </c>
      <c r="S116" s="21" t="s">
        <v>19</v>
      </c>
      <c r="T116" s="21">
        <v>0</v>
      </c>
    </row>
    <row r="117" spans="1:20" s="7" customFormat="1" ht="17.5" x14ac:dyDescent="0.35">
      <c r="A117" s="21" t="s">
        <v>432</v>
      </c>
      <c r="B117" s="28" t="s">
        <v>434</v>
      </c>
      <c r="C117" s="10" t="s">
        <v>167</v>
      </c>
      <c r="D117" s="21" t="s">
        <v>370</v>
      </c>
      <c r="E117" s="21" t="s">
        <v>95</v>
      </c>
      <c r="F117" s="21" t="s">
        <v>95</v>
      </c>
      <c r="G117" s="21"/>
      <c r="H117" s="23"/>
      <c r="I117" s="32" t="s">
        <v>20</v>
      </c>
      <c r="J117" s="46" t="s">
        <v>19</v>
      </c>
      <c r="K117" s="23" t="s">
        <v>19</v>
      </c>
      <c r="L117" s="74" t="s">
        <v>20</v>
      </c>
      <c r="M117" s="23" t="s">
        <v>20</v>
      </c>
      <c r="N117" s="52" t="s">
        <v>20</v>
      </c>
      <c r="O117" s="35">
        <v>0</v>
      </c>
      <c r="P117" s="36">
        <v>106601.2</v>
      </c>
      <c r="Q117" s="21" t="s">
        <v>18</v>
      </c>
      <c r="R117" s="21" t="s">
        <v>40</v>
      </c>
      <c r="S117" s="53" t="s">
        <v>19</v>
      </c>
      <c r="T117" s="54">
        <v>0</v>
      </c>
    </row>
    <row r="118" spans="1:20" s="7" customFormat="1" ht="35" x14ac:dyDescent="0.35">
      <c r="A118" s="21" t="s">
        <v>464</v>
      </c>
      <c r="B118" s="28" t="s">
        <v>436</v>
      </c>
      <c r="C118" s="10" t="s">
        <v>437</v>
      </c>
      <c r="D118" s="21" t="s">
        <v>19</v>
      </c>
      <c r="E118" s="21" t="s">
        <v>95</v>
      </c>
      <c r="F118" s="21" t="s">
        <v>95</v>
      </c>
      <c r="G118" s="21"/>
      <c r="H118" s="23"/>
      <c r="I118" s="32" t="s">
        <v>20</v>
      </c>
      <c r="J118" s="46" t="s">
        <v>19</v>
      </c>
      <c r="K118" s="23" t="s">
        <v>19</v>
      </c>
      <c r="L118" s="74" t="s">
        <v>20</v>
      </c>
      <c r="M118" s="23" t="s">
        <v>20</v>
      </c>
      <c r="N118" s="52" t="s">
        <v>20</v>
      </c>
      <c r="O118" s="35">
        <v>0</v>
      </c>
      <c r="P118" s="36">
        <v>52000</v>
      </c>
      <c r="Q118" s="21" t="s">
        <v>18</v>
      </c>
      <c r="R118" s="21" t="s">
        <v>166</v>
      </c>
      <c r="S118" s="53" t="s">
        <v>19</v>
      </c>
      <c r="T118" s="54">
        <v>0</v>
      </c>
    </row>
    <row r="119" spans="1:20" s="7" customFormat="1" ht="17.5" x14ac:dyDescent="0.35">
      <c r="A119" s="21" t="s">
        <v>439</v>
      </c>
      <c r="B119" s="28" t="s">
        <v>438</v>
      </c>
      <c r="C119" s="10" t="s">
        <v>440</v>
      </c>
      <c r="D119" s="21" t="s">
        <v>370</v>
      </c>
      <c r="E119" s="23">
        <v>45017</v>
      </c>
      <c r="F119" s="23">
        <v>45107</v>
      </c>
      <c r="G119" s="21"/>
      <c r="H119" s="23" t="s">
        <v>20</v>
      </c>
      <c r="I119" s="32" t="s">
        <v>20</v>
      </c>
      <c r="J119" s="46" t="s">
        <v>19</v>
      </c>
      <c r="K119" s="23" t="s">
        <v>19</v>
      </c>
      <c r="L119" s="74" t="s">
        <v>20</v>
      </c>
      <c r="M119" s="23" t="s">
        <v>20</v>
      </c>
      <c r="N119" s="52" t="s">
        <v>20</v>
      </c>
      <c r="O119" s="35">
        <v>27000</v>
      </c>
      <c r="P119" s="36">
        <v>27000</v>
      </c>
      <c r="Q119" s="21" t="s">
        <v>12</v>
      </c>
      <c r="R119" s="21" t="s">
        <v>40</v>
      </c>
      <c r="S119" s="53" t="s">
        <v>19</v>
      </c>
      <c r="T119" s="54">
        <v>0</v>
      </c>
    </row>
    <row r="120" spans="1:20" s="7" customFormat="1" ht="17.5" x14ac:dyDescent="0.35">
      <c r="A120" s="21" t="s">
        <v>441</v>
      </c>
      <c r="B120" s="28" t="s">
        <v>442</v>
      </c>
      <c r="C120" s="10" t="s">
        <v>443</v>
      </c>
      <c r="D120" s="21" t="s">
        <v>370</v>
      </c>
      <c r="E120" s="23">
        <v>45215</v>
      </c>
      <c r="F120" s="23">
        <v>45443</v>
      </c>
      <c r="G120" s="21"/>
      <c r="H120" s="23" t="s">
        <v>20</v>
      </c>
      <c r="I120" s="32" t="s">
        <v>20</v>
      </c>
      <c r="J120" s="46" t="s">
        <v>19</v>
      </c>
      <c r="K120" s="23" t="s">
        <v>19</v>
      </c>
      <c r="L120" s="74" t="s">
        <v>20</v>
      </c>
      <c r="M120" s="23" t="s">
        <v>20</v>
      </c>
      <c r="N120" s="52" t="s">
        <v>20</v>
      </c>
      <c r="O120" s="35">
        <v>0</v>
      </c>
      <c r="P120" s="36">
        <v>21500</v>
      </c>
      <c r="Q120" s="21" t="s">
        <v>185</v>
      </c>
      <c r="R120" s="21" t="s">
        <v>361</v>
      </c>
      <c r="S120" s="53" t="s">
        <v>19</v>
      </c>
      <c r="T120" s="54">
        <v>0</v>
      </c>
    </row>
    <row r="121" spans="1:20" s="7" customFormat="1" ht="17.5" x14ac:dyDescent="0.35">
      <c r="A121" s="21" t="s">
        <v>444</v>
      </c>
      <c r="B121" s="28" t="s">
        <v>445</v>
      </c>
      <c r="C121" s="10" t="s">
        <v>446</v>
      </c>
      <c r="D121" s="21" t="s">
        <v>370</v>
      </c>
      <c r="E121" s="21" t="s">
        <v>95</v>
      </c>
      <c r="F121" s="21" t="s">
        <v>95</v>
      </c>
      <c r="G121" s="21"/>
      <c r="H121" s="23" t="s">
        <v>20</v>
      </c>
      <c r="I121" s="32" t="s">
        <v>20</v>
      </c>
      <c r="J121" s="46" t="s">
        <v>19</v>
      </c>
      <c r="K121" s="23" t="s">
        <v>19</v>
      </c>
      <c r="L121" s="74" t="s">
        <v>20</v>
      </c>
      <c r="M121" s="23" t="s">
        <v>20</v>
      </c>
      <c r="N121" s="52" t="s">
        <v>20</v>
      </c>
      <c r="O121" s="35">
        <v>25985</v>
      </c>
      <c r="P121" s="36">
        <v>25895</v>
      </c>
      <c r="Q121" s="21" t="s">
        <v>18</v>
      </c>
      <c r="R121" s="21" t="s">
        <v>361</v>
      </c>
      <c r="S121" s="53" t="s">
        <v>19</v>
      </c>
      <c r="T121" s="54">
        <v>0</v>
      </c>
    </row>
    <row r="122" spans="1:20" s="7" customFormat="1" ht="17.5" x14ac:dyDescent="0.35">
      <c r="A122" s="21" t="s">
        <v>448</v>
      </c>
      <c r="B122" s="28" t="s">
        <v>447</v>
      </c>
      <c r="C122" s="10" t="s">
        <v>449</v>
      </c>
      <c r="D122" s="21" t="s">
        <v>370</v>
      </c>
      <c r="E122" s="21" t="s">
        <v>95</v>
      </c>
      <c r="F122" s="21" t="s">
        <v>95</v>
      </c>
      <c r="G122" s="21"/>
      <c r="H122" s="23" t="s">
        <v>20</v>
      </c>
      <c r="I122" s="32" t="s">
        <v>20</v>
      </c>
      <c r="J122" s="46" t="s">
        <v>19</v>
      </c>
      <c r="K122" s="23" t="s">
        <v>19</v>
      </c>
      <c r="L122" s="74" t="s">
        <v>20</v>
      </c>
      <c r="M122" s="23" t="s">
        <v>20</v>
      </c>
      <c r="N122" s="52" t="s">
        <v>20</v>
      </c>
      <c r="O122" s="35">
        <v>10820</v>
      </c>
      <c r="P122" s="36">
        <v>10820</v>
      </c>
      <c r="Q122" s="21" t="s">
        <v>18</v>
      </c>
      <c r="R122" s="21" t="s">
        <v>361</v>
      </c>
      <c r="S122" s="53" t="s">
        <v>19</v>
      </c>
      <c r="T122" s="54">
        <v>0</v>
      </c>
    </row>
    <row r="123" spans="1:20" s="7" customFormat="1" ht="35" x14ac:dyDescent="0.35">
      <c r="A123" s="21" t="s">
        <v>450</v>
      </c>
      <c r="B123" s="28" t="s">
        <v>451</v>
      </c>
      <c r="C123" s="10" t="s">
        <v>452</v>
      </c>
      <c r="D123" s="21" t="s">
        <v>370</v>
      </c>
      <c r="E123" s="21" t="s">
        <v>95</v>
      </c>
      <c r="F123" s="21" t="s">
        <v>95</v>
      </c>
      <c r="G123" s="21"/>
      <c r="H123" s="23" t="s">
        <v>20</v>
      </c>
      <c r="I123" s="32" t="s">
        <v>20</v>
      </c>
      <c r="J123" s="46" t="s">
        <v>19</v>
      </c>
      <c r="K123" s="23" t="s">
        <v>19</v>
      </c>
      <c r="L123" s="74" t="s">
        <v>20</v>
      </c>
      <c r="M123" s="23" t="s">
        <v>20</v>
      </c>
      <c r="N123" s="52" t="s">
        <v>20</v>
      </c>
      <c r="O123" s="35">
        <v>16905</v>
      </c>
      <c r="P123" s="36">
        <v>16905</v>
      </c>
      <c r="Q123" s="21" t="s">
        <v>18</v>
      </c>
      <c r="R123" s="21" t="s">
        <v>361</v>
      </c>
      <c r="S123" s="53" t="s">
        <v>19</v>
      </c>
      <c r="T123" s="54">
        <v>0</v>
      </c>
    </row>
    <row r="124" spans="1:20" s="7" customFormat="1" ht="17.5" x14ac:dyDescent="0.35">
      <c r="A124" s="21" t="s">
        <v>453</v>
      </c>
      <c r="B124" s="28" t="s">
        <v>454</v>
      </c>
      <c r="C124" s="10" t="s">
        <v>167</v>
      </c>
      <c r="D124" s="21" t="s">
        <v>370</v>
      </c>
      <c r="E124" s="21" t="s">
        <v>95</v>
      </c>
      <c r="F124" s="21" t="s">
        <v>95</v>
      </c>
      <c r="G124" s="21"/>
      <c r="H124" s="23" t="s">
        <v>20</v>
      </c>
      <c r="I124" s="32" t="s">
        <v>20</v>
      </c>
      <c r="J124" s="46" t="s">
        <v>19</v>
      </c>
      <c r="K124" s="23" t="s">
        <v>19</v>
      </c>
      <c r="L124" s="74" t="s">
        <v>20</v>
      </c>
      <c r="M124" s="23" t="s">
        <v>20</v>
      </c>
      <c r="N124" s="52" t="s">
        <v>20</v>
      </c>
      <c r="O124" s="35">
        <v>6898.87</v>
      </c>
      <c r="P124" s="36">
        <v>6898.87</v>
      </c>
      <c r="Q124" s="21" t="s">
        <v>18</v>
      </c>
      <c r="R124" s="21" t="s">
        <v>361</v>
      </c>
      <c r="S124" s="53" t="s">
        <v>19</v>
      </c>
      <c r="T124" s="54">
        <v>0</v>
      </c>
    </row>
    <row r="125" spans="1:20" s="7" customFormat="1" ht="17.5" x14ac:dyDescent="0.35">
      <c r="A125" s="21" t="s">
        <v>455</v>
      </c>
      <c r="B125" s="28" t="s">
        <v>456</v>
      </c>
      <c r="C125" s="10" t="s">
        <v>167</v>
      </c>
      <c r="D125" s="21" t="s">
        <v>370</v>
      </c>
      <c r="E125" s="21" t="s">
        <v>95</v>
      </c>
      <c r="F125" s="21" t="s">
        <v>95</v>
      </c>
      <c r="G125" s="21"/>
      <c r="H125" s="23" t="s">
        <v>20</v>
      </c>
      <c r="I125" s="32" t="s">
        <v>20</v>
      </c>
      <c r="J125" s="46" t="s">
        <v>19</v>
      </c>
      <c r="K125" s="23" t="s">
        <v>19</v>
      </c>
      <c r="L125" s="74" t="s">
        <v>20</v>
      </c>
      <c r="M125" s="23" t="s">
        <v>20</v>
      </c>
      <c r="N125" s="52" t="s">
        <v>20</v>
      </c>
      <c r="O125" s="35">
        <v>8494.02</v>
      </c>
      <c r="P125" s="36">
        <v>8494.02</v>
      </c>
      <c r="Q125" s="21" t="s">
        <v>18</v>
      </c>
      <c r="R125" s="21" t="s">
        <v>361</v>
      </c>
      <c r="S125" s="53" t="s">
        <v>19</v>
      </c>
      <c r="T125" s="54">
        <v>0</v>
      </c>
    </row>
    <row r="126" spans="1:20" s="7" customFormat="1" ht="17.5" x14ac:dyDescent="0.35">
      <c r="A126" s="21" t="s">
        <v>457</v>
      </c>
      <c r="B126" s="28" t="s">
        <v>458</v>
      </c>
      <c r="C126" s="10" t="s">
        <v>167</v>
      </c>
      <c r="D126" s="21" t="s">
        <v>370</v>
      </c>
      <c r="E126" s="21" t="s">
        <v>95</v>
      </c>
      <c r="F126" s="21" t="s">
        <v>95</v>
      </c>
      <c r="G126" s="21"/>
      <c r="H126" s="23" t="s">
        <v>20</v>
      </c>
      <c r="I126" s="32" t="s">
        <v>20</v>
      </c>
      <c r="J126" s="46" t="s">
        <v>19</v>
      </c>
      <c r="K126" s="23" t="s">
        <v>19</v>
      </c>
      <c r="L126" s="74" t="s">
        <v>20</v>
      </c>
      <c r="M126" s="23" t="s">
        <v>20</v>
      </c>
      <c r="N126" s="52" t="s">
        <v>20</v>
      </c>
      <c r="O126" s="35">
        <v>9391.73</v>
      </c>
      <c r="P126" s="36">
        <v>9391.73</v>
      </c>
      <c r="Q126" s="21" t="s">
        <v>18</v>
      </c>
      <c r="R126" s="21" t="s">
        <v>361</v>
      </c>
      <c r="S126" s="53" t="s">
        <v>19</v>
      </c>
      <c r="T126" s="54">
        <v>0</v>
      </c>
    </row>
    <row r="127" spans="1:20" s="7" customFormat="1" ht="17.5" x14ac:dyDescent="0.35">
      <c r="A127" s="21" t="s">
        <v>459</v>
      </c>
      <c r="B127" s="28" t="s">
        <v>460</v>
      </c>
      <c r="C127" s="10" t="s">
        <v>469</v>
      </c>
      <c r="D127" s="21" t="s">
        <v>370</v>
      </c>
      <c r="E127" s="23">
        <v>45017</v>
      </c>
      <c r="F127" s="23">
        <v>45382</v>
      </c>
      <c r="G127" s="21"/>
      <c r="H127" s="23" t="s">
        <v>20</v>
      </c>
      <c r="I127" s="32" t="s">
        <v>20</v>
      </c>
      <c r="J127" s="46" t="s">
        <v>19</v>
      </c>
      <c r="K127" s="23" t="s">
        <v>19</v>
      </c>
      <c r="L127" s="74" t="s">
        <v>20</v>
      </c>
      <c r="M127" s="23" t="s">
        <v>20</v>
      </c>
      <c r="N127" s="52" t="s">
        <v>20</v>
      </c>
      <c r="O127" s="35">
        <v>7222.8</v>
      </c>
      <c r="P127" s="36">
        <v>7222.8</v>
      </c>
      <c r="Q127" s="21" t="s">
        <v>268</v>
      </c>
      <c r="R127" s="21" t="s">
        <v>361</v>
      </c>
      <c r="S127" s="53" t="s">
        <v>19</v>
      </c>
      <c r="T127" s="54">
        <v>0</v>
      </c>
    </row>
    <row r="128" spans="1:20" s="7" customFormat="1" ht="70" x14ac:dyDescent="0.35">
      <c r="A128" s="21" t="s">
        <v>461</v>
      </c>
      <c r="B128" s="28" t="s">
        <v>462</v>
      </c>
      <c r="C128" s="10" t="s">
        <v>463</v>
      </c>
      <c r="D128" s="21" t="s">
        <v>370</v>
      </c>
      <c r="E128" s="23">
        <v>45146</v>
      </c>
      <c r="F128" s="23">
        <v>45146</v>
      </c>
      <c r="G128" s="21"/>
      <c r="H128" s="23" t="s">
        <v>20</v>
      </c>
      <c r="I128" s="32" t="s">
        <v>20</v>
      </c>
      <c r="J128" s="46" t="s">
        <v>19</v>
      </c>
      <c r="K128" s="23" t="s">
        <v>19</v>
      </c>
      <c r="L128" s="74" t="s">
        <v>20</v>
      </c>
      <c r="M128" s="23" t="s">
        <v>20</v>
      </c>
      <c r="N128" s="52" t="s">
        <v>20</v>
      </c>
      <c r="O128" s="35">
        <v>7590</v>
      </c>
      <c r="P128" s="36">
        <v>7590</v>
      </c>
      <c r="Q128" s="21" t="s">
        <v>268</v>
      </c>
      <c r="R128" s="21" t="s">
        <v>361</v>
      </c>
      <c r="S128" s="53" t="s">
        <v>19</v>
      </c>
      <c r="T128" s="54">
        <v>0</v>
      </c>
    </row>
    <row r="129" spans="1:20" s="7" customFormat="1" ht="35" x14ac:dyDescent="0.35">
      <c r="A129" s="21" t="s">
        <v>473</v>
      </c>
      <c r="B129" s="28" t="s">
        <v>474</v>
      </c>
      <c r="C129" s="10" t="s">
        <v>376</v>
      </c>
      <c r="D129" s="21" t="s">
        <v>19</v>
      </c>
      <c r="E129" s="23">
        <v>45255</v>
      </c>
      <c r="F129" s="23">
        <v>45317</v>
      </c>
      <c r="G129" s="21" t="s">
        <v>20</v>
      </c>
      <c r="H129" s="23" t="s">
        <v>20</v>
      </c>
      <c r="I129" s="32" t="s">
        <v>20</v>
      </c>
      <c r="J129" s="46" t="s">
        <v>19</v>
      </c>
      <c r="K129" s="50" t="s">
        <v>19</v>
      </c>
      <c r="L129" s="74" t="s">
        <v>20</v>
      </c>
      <c r="M129" s="23" t="s">
        <v>20</v>
      </c>
      <c r="N129" s="52" t="s">
        <v>20</v>
      </c>
      <c r="O129" s="35">
        <v>32270.85</v>
      </c>
      <c r="P129" s="36">
        <v>32270.85</v>
      </c>
      <c r="Q129" s="21" t="s">
        <v>8</v>
      </c>
      <c r="R129" s="21" t="s">
        <v>361</v>
      </c>
      <c r="S129" s="53" t="s">
        <v>19</v>
      </c>
      <c r="T129" s="54">
        <v>0</v>
      </c>
    </row>
    <row r="130" spans="1:20" s="7" customFormat="1" ht="35" x14ac:dyDescent="0.35">
      <c r="A130" s="21" t="s">
        <v>475</v>
      </c>
      <c r="B130" s="28" t="s">
        <v>476</v>
      </c>
      <c r="C130" s="10" t="s">
        <v>477</v>
      </c>
      <c r="D130" s="21" t="s">
        <v>370</v>
      </c>
      <c r="E130" s="23">
        <v>45231</v>
      </c>
      <c r="F130" s="23">
        <v>45382</v>
      </c>
      <c r="G130" s="21"/>
      <c r="H130" s="23"/>
      <c r="I130" s="32" t="s">
        <v>20</v>
      </c>
      <c r="J130" s="46" t="s">
        <v>19</v>
      </c>
      <c r="K130" s="50" t="s">
        <v>19</v>
      </c>
      <c r="L130" s="74" t="s">
        <v>20</v>
      </c>
      <c r="M130" s="23" t="s">
        <v>20</v>
      </c>
      <c r="N130" s="52" t="s">
        <v>20</v>
      </c>
      <c r="O130" s="35">
        <v>20260</v>
      </c>
      <c r="P130" s="36">
        <v>26260</v>
      </c>
      <c r="Q130" s="21" t="s">
        <v>8</v>
      </c>
      <c r="R130" s="21" t="s">
        <v>361</v>
      </c>
      <c r="S130" s="53" t="s">
        <v>19</v>
      </c>
      <c r="T130" s="54">
        <v>0</v>
      </c>
    </row>
    <row r="131" spans="1:20" s="7" customFormat="1" ht="17.5" x14ac:dyDescent="0.35">
      <c r="A131" s="21" t="s">
        <v>478</v>
      </c>
      <c r="B131" s="28" t="s">
        <v>479</v>
      </c>
      <c r="C131" s="10" t="s">
        <v>480</v>
      </c>
      <c r="D131" s="21" t="s">
        <v>370</v>
      </c>
      <c r="E131" s="51">
        <v>45243</v>
      </c>
      <c r="F131" s="51">
        <v>47069</v>
      </c>
      <c r="G131" s="51">
        <v>46977</v>
      </c>
      <c r="H131" s="51" t="s">
        <v>20</v>
      </c>
      <c r="I131" s="75" t="s">
        <v>20</v>
      </c>
      <c r="J131" s="46" t="s">
        <v>19</v>
      </c>
      <c r="K131" s="50" t="s">
        <v>19</v>
      </c>
      <c r="L131" s="76" t="s">
        <v>20</v>
      </c>
      <c r="M131" s="51" t="s">
        <v>20</v>
      </c>
      <c r="N131" s="52" t="s">
        <v>20</v>
      </c>
      <c r="O131" s="35">
        <v>24000</v>
      </c>
      <c r="P131" s="36">
        <v>120000</v>
      </c>
      <c r="Q131" s="48" t="s">
        <v>185</v>
      </c>
      <c r="R131" s="48" t="s">
        <v>40</v>
      </c>
      <c r="S131" s="53" t="s">
        <v>19</v>
      </c>
      <c r="T131" s="54">
        <v>0</v>
      </c>
    </row>
    <row r="132" spans="1:20" s="7" customFormat="1" ht="35" x14ac:dyDescent="0.35">
      <c r="A132" s="21" t="s">
        <v>481</v>
      </c>
      <c r="B132" s="28" t="s">
        <v>485</v>
      </c>
      <c r="C132" s="10" t="s">
        <v>489</v>
      </c>
      <c r="D132" s="21" t="s">
        <v>370</v>
      </c>
      <c r="E132" s="23">
        <v>45108</v>
      </c>
      <c r="F132" s="23">
        <v>45838</v>
      </c>
      <c r="G132" s="21"/>
      <c r="H132" s="23">
        <v>45658</v>
      </c>
      <c r="I132" s="32" t="s">
        <v>20</v>
      </c>
      <c r="J132" s="46" t="s">
        <v>19</v>
      </c>
      <c r="K132" s="23" t="s">
        <v>21</v>
      </c>
      <c r="L132" s="33">
        <v>24</v>
      </c>
      <c r="M132" s="23" t="s">
        <v>19</v>
      </c>
      <c r="N132" s="33">
        <v>0</v>
      </c>
      <c r="O132" s="35">
        <v>22395</v>
      </c>
      <c r="P132" s="36">
        <v>134370</v>
      </c>
      <c r="Q132" s="21" t="s">
        <v>8</v>
      </c>
      <c r="R132" s="21" t="s">
        <v>132</v>
      </c>
      <c r="S132" s="21" t="s">
        <v>19</v>
      </c>
      <c r="T132" s="21">
        <v>0</v>
      </c>
    </row>
    <row r="133" spans="1:20" s="7" customFormat="1" ht="17.5" x14ac:dyDescent="0.35">
      <c r="A133" s="21" t="s">
        <v>482</v>
      </c>
      <c r="B133" s="28" t="s">
        <v>486</v>
      </c>
      <c r="C133" s="10" t="s">
        <v>492</v>
      </c>
      <c r="D133" s="21"/>
      <c r="E133" s="23">
        <v>44378</v>
      </c>
      <c r="F133" s="23">
        <v>45838</v>
      </c>
      <c r="G133" s="21"/>
      <c r="H133" s="23">
        <v>45658</v>
      </c>
      <c r="I133" s="32" t="s">
        <v>20</v>
      </c>
      <c r="J133" s="46" t="s">
        <v>19</v>
      </c>
      <c r="K133" s="50" t="s">
        <v>19</v>
      </c>
      <c r="L133" s="74" t="s">
        <v>20</v>
      </c>
      <c r="M133" s="23" t="s">
        <v>19</v>
      </c>
      <c r="N133" s="52" t="s">
        <v>20</v>
      </c>
      <c r="O133" s="35"/>
      <c r="P133" s="36"/>
      <c r="Q133" s="21" t="s">
        <v>155</v>
      </c>
      <c r="R133" s="21" t="s">
        <v>132</v>
      </c>
      <c r="S133" s="53" t="s">
        <v>19</v>
      </c>
      <c r="T133" s="54">
        <v>0</v>
      </c>
    </row>
    <row r="134" spans="1:20" s="7" customFormat="1" ht="35" x14ac:dyDescent="0.35">
      <c r="A134" s="21" t="s">
        <v>483</v>
      </c>
      <c r="B134" s="28" t="s">
        <v>487</v>
      </c>
      <c r="C134" s="10" t="s">
        <v>144</v>
      </c>
      <c r="D134" s="21" t="s">
        <v>19</v>
      </c>
      <c r="E134" s="51">
        <v>44564</v>
      </c>
      <c r="F134" s="48" t="s">
        <v>95</v>
      </c>
      <c r="G134" s="48"/>
      <c r="H134" s="51"/>
      <c r="I134" s="75" t="s">
        <v>491</v>
      </c>
      <c r="J134" s="46" t="s">
        <v>19</v>
      </c>
      <c r="K134" s="50" t="s">
        <v>19</v>
      </c>
      <c r="L134" s="76" t="s">
        <v>20</v>
      </c>
      <c r="M134" s="51" t="s">
        <v>19</v>
      </c>
      <c r="N134" s="52" t="s">
        <v>20</v>
      </c>
      <c r="O134" s="35">
        <v>50000</v>
      </c>
      <c r="P134" s="36">
        <v>150000</v>
      </c>
      <c r="Q134" s="48" t="s">
        <v>8</v>
      </c>
      <c r="R134" s="48" t="s">
        <v>142</v>
      </c>
      <c r="S134" s="53" t="s">
        <v>19</v>
      </c>
      <c r="T134" s="54">
        <v>0</v>
      </c>
    </row>
    <row r="135" spans="1:20" s="7" customFormat="1" ht="17.5" x14ac:dyDescent="0.35">
      <c r="A135" s="21" t="s">
        <v>484</v>
      </c>
      <c r="B135" s="28" t="s">
        <v>488</v>
      </c>
      <c r="C135" s="10" t="s">
        <v>490</v>
      </c>
      <c r="D135" s="21" t="s">
        <v>370</v>
      </c>
      <c r="E135" s="23">
        <v>44986</v>
      </c>
      <c r="F135" s="23">
        <v>46081</v>
      </c>
      <c r="G135" s="21"/>
      <c r="H135" s="23" t="s">
        <v>20</v>
      </c>
      <c r="I135" s="32" t="s">
        <v>19</v>
      </c>
      <c r="J135" s="46" t="s">
        <v>19</v>
      </c>
      <c r="K135" s="23" t="s">
        <v>21</v>
      </c>
      <c r="L135" s="33">
        <v>24</v>
      </c>
      <c r="M135" s="23" t="s">
        <v>19</v>
      </c>
      <c r="N135" s="23" t="s">
        <v>20</v>
      </c>
      <c r="O135" s="35">
        <v>66661.45</v>
      </c>
      <c r="P135" s="36">
        <v>66661.45</v>
      </c>
      <c r="Q135" s="78" t="s">
        <v>634</v>
      </c>
      <c r="R135" s="21" t="s">
        <v>132</v>
      </c>
      <c r="S135" s="21" t="s">
        <v>19</v>
      </c>
      <c r="T135" s="21">
        <v>0</v>
      </c>
    </row>
    <row r="136" spans="1:20" s="7" customFormat="1" ht="17.5" x14ac:dyDescent="0.35">
      <c r="A136" s="21" t="s">
        <v>493</v>
      </c>
      <c r="B136" s="28" t="s">
        <v>579</v>
      </c>
      <c r="C136" s="10" t="s">
        <v>622</v>
      </c>
      <c r="D136" s="21" t="s">
        <v>370</v>
      </c>
      <c r="E136" s="50">
        <v>44986</v>
      </c>
      <c r="F136" s="50">
        <v>45169</v>
      </c>
      <c r="G136" s="21"/>
      <c r="H136" s="50" t="s">
        <v>20</v>
      </c>
      <c r="I136" s="32"/>
      <c r="J136" s="46" t="s">
        <v>19</v>
      </c>
      <c r="K136" s="50" t="s">
        <v>19</v>
      </c>
      <c r="L136" s="50" t="s">
        <v>20</v>
      </c>
      <c r="M136" s="50" t="s">
        <v>20</v>
      </c>
      <c r="N136" s="52" t="s">
        <v>20</v>
      </c>
      <c r="O136" s="35" t="s">
        <v>20</v>
      </c>
      <c r="P136" s="36">
        <v>6000</v>
      </c>
      <c r="Q136" s="78" t="s">
        <v>494</v>
      </c>
      <c r="R136" s="79" t="s">
        <v>348</v>
      </c>
      <c r="S136" s="53" t="s">
        <v>19</v>
      </c>
      <c r="T136" s="54">
        <v>0</v>
      </c>
    </row>
    <row r="137" spans="1:20" s="7" customFormat="1" ht="17.5" x14ac:dyDescent="0.35">
      <c r="A137" s="21" t="s">
        <v>495</v>
      </c>
      <c r="B137" s="28" t="s">
        <v>580</v>
      </c>
      <c r="C137" s="10" t="s">
        <v>496</v>
      </c>
      <c r="D137" s="21" t="s">
        <v>370</v>
      </c>
      <c r="E137" s="50">
        <v>44013</v>
      </c>
      <c r="F137" s="50" t="s">
        <v>95</v>
      </c>
      <c r="G137" s="21"/>
      <c r="H137" s="50" t="s">
        <v>20</v>
      </c>
      <c r="I137" s="32"/>
      <c r="J137" s="46" t="s">
        <v>19</v>
      </c>
      <c r="K137" s="50" t="s">
        <v>19</v>
      </c>
      <c r="L137" s="78" t="s">
        <v>20</v>
      </c>
      <c r="M137" s="78" t="s">
        <v>20</v>
      </c>
      <c r="N137" s="52" t="s">
        <v>20</v>
      </c>
      <c r="O137" s="35" t="s">
        <v>20</v>
      </c>
      <c r="P137" s="36">
        <v>60000</v>
      </c>
      <c r="Q137" s="78" t="s">
        <v>494</v>
      </c>
      <c r="R137" s="79" t="s">
        <v>28</v>
      </c>
      <c r="S137" s="53" t="s">
        <v>19</v>
      </c>
      <c r="T137" s="54">
        <v>0</v>
      </c>
    </row>
    <row r="138" spans="1:20" s="7" customFormat="1" ht="17.5" x14ac:dyDescent="0.35">
      <c r="A138" s="21" t="s">
        <v>498</v>
      </c>
      <c r="B138" s="28" t="s">
        <v>581</v>
      </c>
      <c r="C138" s="10" t="s">
        <v>497</v>
      </c>
      <c r="D138" s="21" t="s">
        <v>370</v>
      </c>
      <c r="E138" s="88">
        <v>45141</v>
      </c>
      <c r="F138" s="89">
        <v>45352</v>
      </c>
      <c r="G138" s="48"/>
      <c r="H138" s="90"/>
      <c r="I138" s="75"/>
      <c r="J138" s="46" t="s">
        <v>19</v>
      </c>
      <c r="K138" s="50" t="s">
        <v>19</v>
      </c>
      <c r="L138" s="90"/>
      <c r="M138" s="90" t="s">
        <v>7</v>
      </c>
      <c r="N138" s="52" t="s">
        <v>20</v>
      </c>
      <c r="O138" s="35">
        <v>9406.5</v>
      </c>
      <c r="P138" s="36"/>
      <c r="Q138" s="91" t="s">
        <v>268</v>
      </c>
      <c r="R138" s="87" t="s">
        <v>348</v>
      </c>
      <c r="S138" s="53" t="s">
        <v>19</v>
      </c>
      <c r="T138" s="54">
        <v>0</v>
      </c>
    </row>
    <row r="139" spans="1:20" s="7" customFormat="1" ht="46.5" x14ac:dyDescent="0.35">
      <c r="A139" s="21" t="s">
        <v>499</v>
      </c>
      <c r="B139" s="28" t="s">
        <v>582</v>
      </c>
      <c r="C139" s="10" t="s">
        <v>501</v>
      </c>
      <c r="D139" s="21" t="s">
        <v>370</v>
      </c>
      <c r="E139" s="50">
        <v>45128</v>
      </c>
      <c r="F139" s="23">
        <v>45322</v>
      </c>
      <c r="G139" s="21"/>
      <c r="H139" s="50">
        <v>45322</v>
      </c>
      <c r="I139" s="32"/>
      <c r="J139" s="46" t="s">
        <v>19</v>
      </c>
      <c r="K139" s="86" t="s">
        <v>9</v>
      </c>
      <c r="L139" s="78">
        <v>12</v>
      </c>
      <c r="M139" s="23" t="s">
        <v>19</v>
      </c>
      <c r="N139" s="23" t="s">
        <v>20</v>
      </c>
      <c r="O139" s="35">
        <v>8218</v>
      </c>
      <c r="P139" s="36"/>
      <c r="Q139" s="85" t="s">
        <v>268</v>
      </c>
      <c r="R139" s="79" t="s">
        <v>500</v>
      </c>
      <c r="S139" s="21" t="s">
        <v>19</v>
      </c>
      <c r="T139" s="21">
        <v>0</v>
      </c>
    </row>
    <row r="140" spans="1:20" s="7" customFormat="1" ht="31" x14ac:dyDescent="0.35">
      <c r="A140" s="21" t="s">
        <v>502</v>
      </c>
      <c r="B140" s="28" t="s">
        <v>583</v>
      </c>
      <c r="C140" s="10" t="s">
        <v>503</v>
      </c>
      <c r="D140" s="21" t="s">
        <v>370</v>
      </c>
      <c r="E140" s="88">
        <v>45114</v>
      </c>
      <c r="F140" s="51">
        <v>45138</v>
      </c>
      <c r="G140" s="92"/>
      <c r="H140" s="88"/>
      <c r="I140" s="75"/>
      <c r="J140" s="46" t="s">
        <v>19</v>
      </c>
      <c r="K140" s="50" t="s">
        <v>19</v>
      </c>
      <c r="L140" s="87" t="s">
        <v>7</v>
      </c>
      <c r="M140" s="87" t="s">
        <v>6</v>
      </c>
      <c r="N140" s="52" t="s">
        <v>20</v>
      </c>
      <c r="O140" s="35">
        <v>3000</v>
      </c>
      <c r="P140" s="36">
        <v>3000</v>
      </c>
      <c r="Q140" s="91" t="s">
        <v>268</v>
      </c>
      <c r="R140" s="87" t="s">
        <v>504</v>
      </c>
      <c r="S140" s="53" t="s">
        <v>19</v>
      </c>
      <c r="T140" s="54">
        <v>0</v>
      </c>
    </row>
    <row r="141" spans="1:20" s="7" customFormat="1" ht="35" x14ac:dyDescent="0.35">
      <c r="A141" s="21" t="s">
        <v>505</v>
      </c>
      <c r="B141" s="28" t="s">
        <v>584</v>
      </c>
      <c r="C141" s="10" t="s">
        <v>507</v>
      </c>
      <c r="D141" s="21" t="s">
        <v>508</v>
      </c>
      <c r="E141" s="50">
        <v>45175</v>
      </c>
      <c r="F141" s="23">
        <v>45016</v>
      </c>
      <c r="G141" s="49" t="s">
        <v>95</v>
      </c>
      <c r="H141" s="94">
        <v>45016</v>
      </c>
      <c r="I141" s="32" t="s">
        <v>19</v>
      </c>
      <c r="J141" s="46" t="s">
        <v>19</v>
      </c>
      <c r="K141" s="94" t="s">
        <v>21</v>
      </c>
      <c r="L141" s="95">
        <v>12</v>
      </c>
      <c r="M141" s="94" t="s">
        <v>9</v>
      </c>
      <c r="N141" s="23"/>
      <c r="O141" s="35">
        <v>20031</v>
      </c>
      <c r="P141" s="36"/>
      <c r="Q141" s="85" t="s">
        <v>268</v>
      </c>
      <c r="R141" s="79" t="s">
        <v>506</v>
      </c>
      <c r="S141" s="21"/>
      <c r="T141" s="21"/>
    </row>
    <row r="142" spans="1:20" s="7" customFormat="1" ht="35" x14ac:dyDescent="0.35">
      <c r="A142" s="21" t="s">
        <v>509</v>
      </c>
      <c r="B142" s="28" t="s">
        <v>585</v>
      </c>
      <c r="C142" s="10" t="s">
        <v>510</v>
      </c>
      <c r="D142" s="21" t="s">
        <v>370</v>
      </c>
      <c r="E142" s="50">
        <v>45202</v>
      </c>
      <c r="F142" s="23">
        <v>45717</v>
      </c>
      <c r="G142" s="96"/>
      <c r="H142" s="86" t="s">
        <v>7</v>
      </c>
      <c r="I142" s="32" t="s">
        <v>20</v>
      </c>
      <c r="J142" s="46" t="s">
        <v>19</v>
      </c>
      <c r="K142" s="50" t="s">
        <v>19</v>
      </c>
      <c r="L142" s="50" t="s">
        <v>7</v>
      </c>
      <c r="M142" s="50" t="s">
        <v>7</v>
      </c>
      <c r="N142" s="52" t="s">
        <v>20</v>
      </c>
      <c r="O142" s="35">
        <v>48880</v>
      </c>
      <c r="P142" s="36"/>
      <c r="Q142" s="85" t="s">
        <v>268</v>
      </c>
      <c r="R142" s="79" t="s">
        <v>348</v>
      </c>
      <c r="S142" s="53" t="s">
        <v>19</v>
      </c>
      <c r="T142" s="54">
        <v>0</v>
      </c>
    </row>
    <row r="143" spans="1:20" s="7" customFormat="1" ht="35" x14ac:dyDescent="0.35">
      <c r="A143" s="21" t="s">
        <v>511</v>
      </c>
      <c r="B143" s="28" t="s">
        <v>586</v>
      </c>
      <c r="C143" s="10" t="s">
        <v>512</v>
      </c>
      <c r="D143" s="21" t="s">
        <v>370</v>
      </c>
      <c r="E143" s="88">
        <v>45260</v>
      </c>
      <c r="F143" s="51">
        <v>45322</v>
      </c>
      <c r="G143" s="48"/>
      <c r="H143" s="88" t="s">
        <v>7</v>
      </c>
      <c r="I143" s="75" t="s">
        <v>20</v>
      </c>
      <c r="J143" s="46" t="s">
        <v>19</v>
      </c>
      <c r="K143" s="50" t="s">
        <v>19</v>
      </c>
      <c r="L143" s="88" t="s">
        <v>7</v>
      </c>
      <c r="M143" s="88" t="s">
        <v>7</v>
      </c>
      <c r="N143" s="52" t="s">
        <v>20</v>
      </c>
      <c r="O143" s="35">
        <v>11818</v>
      </c>
      <c r="P143" s="36"/>
      <c r="Q143" s="91" t="s">
        <v>268</v>
      </c>
      <c r="R143" s="79" t="s">
        <v>516</v>
      </c>
      <c r="S143" s="53" t="s">
        <v>19</v>
      </c>
      <c r="T143" s="54">
        <v>0</v>
      </c>
    </row>
    <row r="144" spans="1:20" s="7" customFormat="1" ht="35" x14ac:dyDescent="0.35">
      <c r="A144" s="21" t="s">
        <v>513</v>
      </c>
      <c r="B144" s="28" t="s">
        <v>587</v>
      </c>
      <c r="C144" s="10" t="s">
        <v>514</v>
      </c>
      <c r="D144" s="21" t="s">
        <v>370</v>
      </c>
      <c r="E144" s="50">
        <v>45265</v>
      </c>
      <c r="F144" s="23" t="s">
        <v>95</v>
      </c>
      <c r="G144" s="21"/>
      <c r="H144" s="50"/>
      <c r="I144" s="32" t="s">
        <v>20</v>
      </c>
      <c r="J144" s="46" t="s">
        <v>19</v>
      </c>
      <c r="K144" s="50"/>
      <c r="L144" s="50"/>
      <c r="M144" s="50"/>
      <c r="N144" s="23" t="s">
        <v>20</v>
      </c>
      <c r="O144" s="35">
        <v>8640</v>
      </c>
      <c r="P144" s="36"/>
      <c r="Q144" s="85" t="s">
        <v>268</v>
      </c>
      <c r="R144" s="79" t="s">
        <v>516</v>
      </c>
      <c r="S144" s="21" t="s">
        <v>19</v>
      </c>
      <c r="T144" s="21">
        <v>0</v>
      </c>
    </row>
    <row r="145" spans="1:20" s="7" customFormat="1" ht="35" x14ac:dyDescent="0.35">
      <c r="A145" s="21" t="s">
        <v>515</v>
      </c>
      <c r="B145" s="28" t="s">
        <v>588</v>
      </c>
      <c r="C145" s="10" t="s">
        <v>517</v>
      </c>
      <c r="D145" s="21" t="s">
        <v>370</v>
      </c>
      <c r="E145" s="50">
        <v>45017</v>
      </c>
      <c r="F145" s="23">
        <v>45382</v>
      </c>
      <c r="G145" s="21"/>
      <c r="H145" s="97">
        <v>45382</v>
      </c>
      <c r="I145" s="32" t="s">
        <v>20</v>
      </c>
      <c r="J145" s="46" t="s">
        <v>19</v>
      </c>
      <c r="K145" s="50" t="s">
        <v>19</v>
      </c>
      <c r="L145" s="78" t="s">
        <v>7</v>
      </c>
      <c r="M145" s="78"/>
      <c r="N145" s="52" t="s">
        <v>20</v>
      </c>
      <c r="O145" s="35" t="s">
        <v>518</v>
      </c>
      <c r="P145" s="36" t="s">
        <v>518</v>
      </c>
      <c r="Q145" s="78" t="s">
        <v>213</v>
      </c>
      <c r="R145" s="79" t="s">
        <v>516</v>
      </c>
      <c r="S145" s="53" t="s">
        <v>19</v>
      </c>
      <c r="T145" s="54">
        <v>0</v>
      </c>
    </row>
    <row r="146" spans="1:20" s="7" customFormat="1" ht="17.5" x14ac:dyDescent="0.35">
      <c r="A146" s="21" t="s">
        <v>519</v>
      </c>
      <c r="B146" s="28" t="s">
        <v>589</v>
      </c>
      <c r="C146" s="10" t="s">
        <v>251</v>
      </c>
      <c r="D146" s="21" t="s">
        <v>370</v>
      </c>
      <c r="E146" s="98">
        <v>45063</v>
      </c>
      <c r="F146" s="23">
        <v>45168</v>
      </c>
      <c r="G146" s="21"/>
      <c r="H146" s="99"/>
      <c r="I146" s="32" t="s">
        <v>20</v>
      </c>
      <c r="J146" s="46" t="s">
        <v>19</v>
      </c>
      <c r="K146" s="50" t="s">
        <v>19</v>
      </c>
      <c r="L146" s="78" t="s">
        <v>7</v>
      </c>
      <c r="M146" s="78" t="s">
        <v>7</v>
      </c>
      <c r="N146" s="52" t="s">
        <v>20</v>
      </c>
      <c r="O146" s="35" t="s">
        <v>7</v>
      </c>
      <c r="P146" s="36">
        <v>5400</v>
      </c>
      <c r="Q146" s="84" t="s">
        <v>520</v>
      </c>
      <c r="R146" s="78" t="s">
        <v>101</v>
      </c>
      <c r="S146" s="53" t="s">
        <v>19</v>
      </c>
      <c r="T146" s="54">
        <v>0</v>
      </c>
    </row>
    <row r="147" spans="1:20" s="7" customFormat="1" ht="31" x14ac:dyDescent="0.35">
      <c r="A147" s="21" t="s">
        <v>521</v>
      </c>
      <c r="B147" s="28" t="s">
        <v>590</v>
      </c>
      <c r="C147" s="10" t="s">
        <v>522</v>
      </c>
      <c r="D147" s="21" t="s">
        <v>370</v>
      </c>
      <c r="E147" s="50">
        <v>45238</v>
      </c>
      <c r="F147" s="23">
        <v>45397</v>
      </c>
      <c r="G147" s="21"/>
      <c r="H147" s="97"/>
      <c r="I147" s="32" t="s">
        <v>20</v>
      </c>
      <c r="J147" s="46" t="s">
        <v>19</v>
      </c>
      <c r="K147" s="50" t="s">
        <v>19</v>
      </c>
      <c r="L147" s="78"/>
      <c r="M147" s="78"/>
      <c r="N147" s="52" t="s">
        <v>20</v>
      </c>
      <c r="O147" s="35">
        <v>6000</v>
      </c>
      <c r="P147" s="36"/>
      <c r="Q147" s="78" t="s">
        <v>523</v>
      </c>
      <c r="R147" s="78" t="s">
        <v>524</v>
      </c>
      <c r="S147" s="53" t="s">
        <v>19</v>
      </c>
      <c r="T147" s="54">
        <v>0</v>
      </c>
    </row>
    <row r="148" spans="1:20" s="7" customFormat="1" ht="31" x14ac:dyDescent="0.35">
      <c r="A148" s="21" t="s">
        <v>521</v>
      </c>
      <c r="B148" s="28" t="s">
        <v>591</v>
      </c>
      <c r="C148" s="10" t="s">
        <v>525</v>
      </c>
      <c r="D148" s="21" t="s">
        <v>370</v>
      </c>
      <c r="E148" s="50">
        <v>45238</v>
      </c>
      <c r="F148" s="23">
        <v>45397</v>
      </c>
      <c r="G148" s="21"/>
      <c r="H148" s="97"/>
      <c r="I148" s="32" t="s">
        <v>20</v>
      </c>
      <c r="J148" s="46" t="s">
        <v>19</v>
      </c>
      <c r="K148" s="50" t="s">
        <v>19</v>
      </c>
      <c r="L148" s="78"/>
      <c r="M148" s="78"/>
      <c r="N148" s="52" t="s">
        <v>20</v>
      </c>
      <c r="O148" s="35">
        <v>6000</v>
      </c>
      <c r="P148" s="36"/>
      <c r="Q148" s="78" t="s">
        <v>523</v>
      </c>
      <c r="R148" s="78" t="s">
        <v>524</v>
      </c>
      <c r="S148" s="53" t="s">
        <v>19</v>
      </c>
      <c r="T148" s="54">
        <v>0</v>
      </c>
    </row>
    <row r="149" spans="1:20" s="7" customFormat="1" ht="35" x14ac:dyDescent="0.35">
      <c r="A149" s="21" t="s">
        <v>526</v>
      </c>
      <c r="B149" s="28" t="s">
        <v>592</v>
      </c>
      <c r="C149" s="10" t="s">
        <v>134</v>
      </c>
      <c r="D149" s="21" t="s">
        <v>370</v>
      </c>
      <c r="E149" s="94">
        <v>45240</v>
      </c>
      <c r="F149" s="23">
        <v>45282</v>
      </c>
      <c r="G149" s="21"/>
      <c r="H149" s="95" t="s">
        <v>527</v>
      </c>
      <c r="I149" s="32" t="s">
        <v>20</v>
      </c>
      <c r="J149" s="46" t="s">
        <v>19</v>
      </c>
      <c r="K149" s="95" t="s">
        <v>528</v>
      </c>
      <c r="L149" s="95" t="s">
        <v>528</v>
      </c>
      <c r="M149" s="95" t="s">
        <v>528</v>
      </c>
      <c r="N149" s="23" t="s">
        <v>20</v>
      </c>
      <c r="O149" s="35" t="s">
        <v>528</v>
      </c>
      <c r="P149" s="36">
        <v>5450</v>
      </c>
      <c r="Q149" s="95" t="s">
        <v>529</v>
      </c>
      <c r="R149" s="95" t="s">
        <v>156</v>
      </c>
      <c r="S149" s="21"/>
      <c r="T149" s="21"/>
    </row>
    <row r="150" spans="1:20" s="7" customFormat="1" ht="17.5" x14ac:dyDescent="0.35">
      <c r="A150" s="21" t="s">
        <v>530</v>
      </c>
      <c r="B150" s="28" t="s">
        <v>593</v>
      </c>
      <c r="C150" s="10" t="s">
        <v>531</v>
      </c>
      <c r="D150" s="21" t="s">
        <v>370</v>
      </c>
      <c r="E150" s="94">
        <v>45265</v>
      </c>
      <c r="F150" s="23">
        <v>45380</v>
      </c>
      <c r="G150" s="21"/>
      <c r="H150" s="95" t="s">
        <v>527</v>
      </c>
      <c r="I150" s="32" t="s">
        <v>20</v>
      </c>
      <c r="J150" s="46" t="s">
        <v>19</v>
      </c>
      <c r="K150" s="95" t="s">
        <v>528</v>
      </c>
      <c r="L150" s="95" t="s">
        <v>528</v>
      </c>
      <c r="M150" s="95" t="s">
        <v>528</v>
      </c>
      <c r="N150" s="23" t="s">
        <v>20</v>
      </c>
      <c r="O150" s="35" t="s">
        <v>528</v>
      </c>
      <c r="P150" s="36">
        <v>6850</v>
      </c>
      <c r="Q150" s="95" t="s">
        <v>529</v>
      </c>
      <c r="R150" s="95" t="s">
        <v>101</v>
      </c>
      <c r="S150" s="21"/>
      <c r="T150" s="21"/>
    </row>
    <row r="151" spans="1:20" s="7" customFormat="1" ht="17.5" x14ac:dyDescent="0.35">
      <c r="A151" s="21" t="s">
        <v>533</v>
      </c>
      <c r="B151" s="28" t="s">
        <v>594</v>
      </c>
      <c r="C151" s="10" t="s">
        <v>532</v>
      </c>
      <c r="D151" s="21" t="s">
        <v>370</v>
      </c>
      <c r="E151" s="21" t="s">
        <v>95</v>
      </c>
      <c r="F151" s="23">
        <v>45188</v>
      </c>
      <c r="G151" s="21"/>
      <c r="H151" s="97"/>
      <c r="I151" s="32" t="s">
        <v>20</v>
      </c>
      <c r="J151" s="46" t="s">
        <v>19</v>
      </c>
      <c r="K151" s="50" t="s">
        <v>19</v>
      </c>
      <c r="L151" s="78" t="s">
        <v>7</v>
      </c>
      <c r="M151" s="78" t="s">
        <v>7</v>
      </c>
      <c r="N151" s="52" t="s">
        <v>20</v>
      </c>
      <c r="O151" s="35">
        <v>14322.6</v>
      </c>
      <c r="P151" s="36">
        <v>14322.6</v>
      </c>
      <c r="Q151" s="84" t="s">
        <v>291</v>
      </c>
      <c r="R151" s="78" t="s">
        <v>19</v>
      </c>
      <c r="S151" s="53" t="s">
        <v>19</v>
      </c>
      <c r="T151" s="54">
        <v>0</v>
      </c>
    </row>
    <row r="152" spans="1:20" s="7" customFormat="1" ht="17.5" x14ac:dyDescent="0.35">
      <c r="A152" s="21" t="s">
        <v>535</v>
      </c>
      <c r="B152" s="28" t="s">
        <v>595</v>
      </c>
      <c r="C152" s="10" t="s">
        <v>534</v>
      </c>
      <c r="D152" s="21" t="s">
        <v>370</v>
      </c>
      <c r="E152" s="21" t="s">
        <v>95</v>
      </c>
      <c r="F152" s="23">
        <v>45224</v>
      </c>
      <c r="G152" s="21"/>
      <c r="H152" s="97"/>
      <c r="I152" s="32" t="s">
        <v>20</v>
      </c>
      <c r="J152" s="46" t="s">
        <v>19</v>
      </c>
      <c r="K152" s="50" t="s">
        <v>19</v>
      </c>
      <c r="L152" s="78" t="s">
        <v>7</v>
      </c>
      <c r="M152" s="78" t="s">
        <v>7</v>
      </c>
      <c r="N152" s="52" t="s">
        <v>20</v>
      </c>
      <c r="O152" s="35">
        <v>32726.62</v>
      </c>
      <c r="P152" s="36">
        <v>32726.62</v>
      </c>
      <c r="Q152" s="84" t="s">
        <v>291</v>
      </c>
      <c r="R152" s="78" t="s">
        <v>19</v>
      </c>
      <c r="S152" s="53" t="s">
        <v>19</v>
      </c>
      <c r="T152" s="54">
        <v>0</v>
      </c>
    </row>
    <row r="153" spans="1:20" s="7" customFormat="1" ht="17.5" x14ac:dyDescent="0.35">
      <c r="A153" s="21" t="s">
        <v>537</v>
      </c>
      <c r="B153" s="28" t="s">
        <v>596</v>
      </c>
      <c r="C153" s="10" t="s">
        <v>536</v>
      </c>
      <c r="D153" s="21" t="s">
        <v>370</v>
      </c>
      <c r="E153" s="21" t="s">
        <v>95</v>
      </c>
      <c r="F153" s="23">
        <v>45265</v>
      </c>
      <c r="G153" s="21"/>
      <c r="H153" s="97"/>
      <c r="I153" s="32" t="s">
        <v>20</v>
      </c>
      <c r="J153" s="46" t="s">
        <v>19</v>
      </c>
      <c r="K153" s="50" t="s">
        <v>19</v>
      </c>
      <c r="L153" s="78" t="s">
        <v>7</v>
      </c>
      <c r="M153" s="78" t="s">
        <v>7</v>
      </c>
      <c r="N153" s="52" t="s">
        <v>20</v>
      </c>
      <c r="O153" s="35">
        <v>6213.3</v>
      </c>
      <c r="P153" s="36">
        <v>6213.3</v>
      </c>
      <c r="Q153" s="84" t="s">
        <v>291</v>
      </c>
      <c r="R153" s="78" t="s">
        <v>19</v>
      </c>
      <c r="S153" s="53" t="s">
        <v>19</v>
      </c>
      <c r="T153" s="54">
        <v>0</v>
      </c>
    </row>
    <row r="154" spans="1:20" s="7" customFormat="1" ht="35" x14ac:dyDescent="0.35">
      <c r="A154" s="21" t="s">
        <v>538</v>
      </c>
      <c r="B154" s="28" t="s">
        <v>597</v>
      </c>
      <c r="C154" s="10" t="s">
        <v>305</v>
      </c>
      <c r="D154" s="21" t="s">
        <v>370</v>
      </c>
      <c r="E154" s="88">
        <v>44866</v>
      </c>
      <c r="F154" s="51">
        <v>45231</v>
      </c>
      <c r="G154" s="48"/>
      <c r="H154" s="100"/>
      <c r="I154" s="75" t="s">
        <v>20</v>
      </c>
      <c r="J154" s="46" t="s">
        <v>19</v>
      </c>
      <c r="K154" s="50" t="s">
        <v>19</v>
      </c>
      <c r="L154" s="87"/>
      <c r="M154" s="87"/>
      <c r="N154" s="52" t="s">
        <v>20</v>
      </c>
      <c r="O154" s="35">
        <v>46000</v>
      </c>
      <c r="P154" s="36">
        <v>46000</v>
      </c>
      <c r="Q154" s="87" t="s">
        <v>10</v>
      </c>
      <c r="R154" s="87" t="s">
        <v>101</v>
      </c>
      <c r="S154" s="53" t="s">
        <v>19</v>
      </c>
      <c r="T154" s="54">
        <v>0</v>
      </c>
    </row>
    <row r="155" spans="1:20" s="7" customFormat="1" ht="35" x14ac:dyDescent="0.35">
      <c r="A155" s="21" t="s">
        <v>539</v>
      </c>
      <c r="B155" s="47" t="s">
        <v>598</v>
      </c>
      <c r="C155" s="10" t="s">
        <v>540</v>
      </c>
      <c r="D155" s="21" t="s">
        <v>19</v>
      </c>
      <c r="E155" s="50">
        <v>44809</v>
      </c>
      <c r="F155" s="23"/>
      <c r="G155" s="21"/>
      <c r="H155" s="97"/>
      <c r="I155" s="32" t="s">
        <v>20</v>
      </c>
      <c r="J155" s="46" t="s">
        <v>19</v>
      </c>
      <c r="K155" s="78"/>
      <c r="L155" s="78"/>
      <c r="M155" s="78"/>
      <c r="N155" s="23" t="s">
        <v>20</v>
      </c>
      <c r="O155" s="35">
        <v>110240</v>
      </c>
      <c r="P155" s="36"/>
      <c r="Q155" s="84" t="s">
        <v>10</v>
      </c>
      <c r="R155" s="78" t="s">
        <v>541</v>
      </c>
      <c r="S155" s="21" t="s">
        <v>19</v>
      </c>
      <c r="T155" s="21">
        <v>0</v>
      </c>
    </row>
    <row r="156" spans="1:20" s="7" customFormat="1" ht="17.5" x14ac:dyDescent="0.35">
      <c r="A156" s="21" t="s">
        <v>542</v>
      </c>
      <c r="B156" s="28" t="s">
        <v>599</v>
      </c>
      <c r="C156" s="10" t="s">
        <v>543</v>
      </c>
      <c r="D156" s="21" t="s">
        <v>370</v>
      </c>
      <c r="E156" s="50">
        <v>45170</v>
      </c>
      <c r="F156" s="23">
        <v>45291</v>
      </c>
      <c r="G156" s="21"/>
      <c r="H156" s="50" t="s">
        <v>7</v>
      </c>
      <c r="I156" s="32" t="s">
        <v>20</v>
      </c>
      <c r="J156" s="46" t="s">
        <v>19</v>
      </c>
      <c r="K156" s="50" t="s">
        <v>19</v>
      </c>
      <c r="L156" s="78" t="s">
        <v>7</v>
      </c>
      <c r="M156" s="78" t="s">
        <v>6</v>
      </c>
      <c r="N156" s="52" t="s">
        <v>20</v>
      </c>
      <c r="O156" s="35">
        <v>10349.57</v>
      </c>
      <c r="P156" s="36">
        <v>10349.57</v>
      </c>
      <c r="Q156" s="78" t="s">
        <v>47</v>
      </c>
      <c r="R156" s="78" t="s">
        <v>101</v>
      </c>
      <c r="S156" s="53" t="s">
        <v>19</v>
      </c>
      <c r="T156" s="54">
        <v>0</v>
      </c>
    </row>
    <row r="157" spans="1:20" s="7" customFormat="1" ht="17.5" x14ac:dyDescent="0.35">
      <c r="A157" s="21" t="s">
        <v>544</v>
      </c>
      <c r="B157" s="28" t="s">
        <v>600</v>
      </c>
      <c r="C157" s="10" t="s">
        <v>543</v>
      </c>
      <c r="D157" s="21" t="s">
        <v>370</v>
      </c>
      <c r="E157" s="50">
        <v>45078</v>
      </c>
      <c r="F157" s="23">
        <v>45169</v>
      </c>
      <c r="G157" s="21"/>
      <c r="H157" s="50" t="s">
        <v>7</v>
      </c>
      <c r="I157" s="32" t="s">
        <v>20</v>
      </c>
      <c r="J157" s="46" t="s">
        <v>19</v>
      </c>
      <c r="K157" s="50" t="s">
        <v>19</v>
      </c>
      <c r="L157" s="78" t="s">
        <v>7</v>
      </c>
      <c r="M157" s="78" t="s">
        <v>6</v>
      </c>
      <c r="N157" s="52" t="s">
        <v>20</v>
      </c>
      <c r="O157" s="35">
        <v>10366.67</v>
      </c>
      <c r="P157" s="36">
        <v>10366.67</v>
      </c>
      <c r="Q157" s="78" t="s">
        <v>47</v>
      </c>
      <c r="R157" s="78" t="s">
        <v>545</v>
      </c>
      <c r="S157" s="53" t="s">
        <v>19</v>
      </c>
      <c r="T157" s="54">
        <v>0</v>
      </c>
    </row>
    <row r="158" spans="1:20" s="7" customFormat="1" ht="17.5" x14ac:dyDescent="0.35">
      <c r="A158" s="21" t="s">
        <v>546</v>
      </c>
      <c r="B158" s="28" t="s">
        <v>601</v>
      </c>
      <c r="C158" s="10" t="s">
        <v>547</v>
      </c>
      <c r="D158" s="21" t="s">
        <v>370</v>
      </c>
      <c r="E158" s="50">
        <v>45047</v>
      </c>
      <c r="F158" s="23">
        <v>45230</v>
      </c>
      <c r="G158" s="21"/>
      <c r="H158" s="50" t="s">
        <v>7</v>
      </c>
      <c r="I158" s="32" t="s">
        <v>20</v>
      </c>
      <c r="J158" s="46" t="s">
        <v>19</v>
      </c>
      <c r="K158" s="50" t="s">
        <v>19</v>
      </c>
      <c r="L158" s="78" t="s">
        <v>7</v>
      </c>
      <c r="M158" s="78" t="s">
        <v>7</v>
      </c>
      <c r="N158" s="52" t="s">
        <v>20</v>
      </c>
      <c r="O158" s="35">
        <v>5986.8</v>
      </c>
      <c r="P158" s="36">
        <v>5986.8</v>
      </c>
      <c r="Q158" s="50" t="s">
        <v>58</v>
      </c>
      <c r="R158" s="78" t="s">
        <v>28</v>
      </c>
      <c r="S158" s="53" t="s">
        <v>19</v>
      </c>
      <c r="T158" s="54">
        <v>0</v>
      </c>
    </row>
    <row r="159" spans="1:20" s="7" customFormat="1" ht="35" x14ac:dyDescent="0.35">
      <c r="A159" s="21" t="s">
        <v>548</v>
      </c>
      <c r="B159" s="28" t="s">
        <v>602</v>
      </c>
      <c r="C159" s="10" t="s">
        <v>549</v>
      </c>
      <c r="D159" s="21" t="s">
        <v>370</v>
      </c>
      <c r="E159" s="50">
        <v>44986</v>
      </c>
      <c r="F159" s="23">
        <v>45078</v>
      </c>
      <c r="G159" s="21"/>
      <c r="H159" s="50" t="s">
        <v>7</v>
      </c>
      <c r="I159" s="32" t="s">
        <v>20</v>
      </c>
      <c r="J159" s="46" t="s">
        <v>19</v>
      </c>
      <c r="K159" s="50" t="s">
        <v>19</v>
      </c>
      <c r="L159" s="78" t="s">
        <v>7</v>
      </c>
      <c r="M159" s="78" t="s">
        <v>6</v>
      </c>
      <c r="N159" s="52" t="s">
        <v>20</v>
      </c>
      <c r="O159" s="35">
        <v>9038</v>
      </c>
      <c r="P159" s="36">
        <v>9038</v>
      </c>
      <c r="Q159" s="78" t="s">
        <v>550</v>
      </c>
      <c r="R159" s="78" t="s">
        <v>101</v>
      </c>
      <c r="S159" s="53" t="s">
        <v>19</v>
      </c>
      <c r="T159" s="54">
        <v>0</v>
      </c>
    </row>
    <row r="160" spans="1:20" s="7" customFormat="1" ht="35" x14ac:dyDescent="0.35">
      <c r="A160" s="21" t="s">
        <v>673</v>
      </c>
      <c r="B160" s="28" t="s">
        <v>603</v>
      </c>
      <c r="C160" s="10" t="s">
        <v>551</v>
      </c>
      <c r="D160" s="21" t="s">
        <v>370</v>
      </c>
      <c r="E160" s="50">
        <v>45108</v>
      </c>
      <c r="F160" s="23">
        <v>45139</v>
      </c>
      <c r="G160" s="21"/>
      <c r="H160" s="50" t="s">
        <v>7</v>
      </c>
      <c r="I160" s="32" t="s">
        <v>20</v>
      </c>
      <c r="J160" s="46" t="s">
        <v>19</v>
      </c>
      <c r="K160" s="50" t="s">
        <v>19</v>
      </c>
      <c r="L160" s="78" t="s">
        <v>7</v>
      </c>
      <c r="M160" s="78" t="s">
        <v>7</v>
      </c>
      <c r="N160" s="52" t="s">
        <v>20</v>
      </c>
      <c r="O160" s="35">
        <v>15745</v>
      </c>
      <c r="P160" s="36">
        <v>15745</v>
      </c>
      <c r="Q160" s="85" t="s">
        <v>58</v>
      </c>
      <c r="R160" s="78" t="s">
        <v>101</v>
      </c>
      <c r="S160" s="53" t="s">
        <v>19</v>
      </c>
      <c r="T160" s="54">
        <v>0</v>
      </c>
    </row>
    <row r="161" spans="1:20" s="7" customFormat="1" ht="35" x14ac:dyDescent="0.35">
      <c r="A161" s="21" t="s">
        <v>672</v>
      </c>
      <c r="B161" s="28" t="s">
        <v>604</v>
      </c>
      <c r="C161" s="10" t="s">
        <v>551</v>
      </c>
      <c r="D161" s="21" t="s">
        <v>370</v>
      </c>
      <c r="E161" s="50">
        <v>45108</v>
      </c>
      <c r="F161" s="23">
        <v>45139</v>
      </c>
      <c r="G161" s="21"/>
      <c r="H161" s="50" t="s">
        <v>7</v>
      </c>
      <c r="I161" s="32" t="s">
        <v>20</v>
      </c>
      <c r="J161" s="46" t="s">
        <v>19</v>
      </c>
      <c r="K161" s="50" t="s">
        <v>19</v>
      </c>
      <c r="L161" s="78" t="s">
        <v>7</v>
      </c>
      <c r="M161" s="78" t="s">
        <v>7</v>
      </c>
      <c r="N161" s="52" t="s">
        <v>20</v>
      </c>
      <c r="O161" s="35">
        <v>9829</v>
      </c>
      <c r="P161" s="36">
        <v>9829</v>
      </c>
      <c r="Q161" s="78" t="s">
        <v>58</v>
      </c>
      <c r="R161" s="78" t="s">
        <v>101</v>
      </c>
      <c r="S161" s="53" t="s">
        <v>19</v>
      </c>
      <c r="T161" s="54">
        <v>0</v>
      </c>
    </row>
    <row r="162" spans="1:20" s="7" customFormat="1" ht="17.5" x14ac:dyDescent="0.35">
      <c r="A162" s="21" t="s">
        <v>676</v>
      </c>
      <c r="B162" s="28" t="s">
        <v>605</v>
      </c>
      <c r="C162" s="10" t="s">
        <v>552</v>
      </c>
      <c r="D162" s="21" t="s">
        <v>370</v>
      </c>
      <c r="E162" s="88">
        <v>45108</v>
      </c>
      <c r="F162" s="51">
        <v>45139</v>
      </c>
      <c r="G162" s="48"/>
      <c r="H162" s="88" t="s">
        <v>7</v>
      </c>
      <c r="I162" s="75" t="s">
        <v>20</v>
      </c>
      <c r="J162" s="46" t="s">
        <v>19</v>
      </c>
      <c r="K162" s="50" t="s">
        <v>19</v>
      </c>
      <c r="L162" s="87" t="s">
        <v>7</v>
      </c>
      <c r="M162" s="87" t="s">
        <v>7</v>
      </c>
      <c r="N162" s="52" t="s">
        <v>20</v>
      </c>
      <c r="O162" s="35">
        <v>11440.63</v>
      </c>
      <c r="P162" s="36">
        <v>11440.63</v>
      </c>
      <c r="Q162" s="87" t="s">
        <v>58</v>
      </c>
      <c r="R162" s="87" t="s">
        <v>28</v>
      </c>
      <c r="S162" s="53" t="s">
        <v>19</v>
      </c>
      <c r="T162" s="54">
        <v>0</v>
      </c>
    </row>
    <row r="163" spans="1:20" s="7" customFormat="1" ht="17.5" x14ac:dyDescent="0.35">
      <c r="A163" s="21" t="s">
        <v>553</v>
      </c>
      <c r="B163" s="101" t="s">
        <v>606</v>
      </c>
      <c r="C163" s="10" t="s">
        <v>554</v>
      </c>
      <c r="D163" s="21" t="s">
        <v>370</v>
      </c>
      <c r="E163" s="86"/>
      <c r="F163" s="23">
        <v>45382</v>
      </c>
      <c r="G163" s="21"/>
      <c r="H163" s="50" t="s">
        <v>7</v>
      </c>
      <c r="I163" s="32" t="s">
        <v>20</v>
      </c>
      <c r="J163" s="46" t="s">
        <v>19</v>
      </c>
      <c r="K163" s="50" t="s">
        <v>21</v>
      </c>
      <c r="L163" s="102">
        <v>12</v>
      </c>
      <c r="M163" s="50" t="s">
        <v>19</v>
      </c>
      <c r="N163" s="23" t="s">
        <v>19</v>
      </c>
      <c r="O163" s="35"/>
      <c r="P163" s="36">
        <v>21760</v>
      </c>
      <c r="Q163" s="78" t="s">
        <v>555</v>
      </c>
      <c r="R163" s="78" t="s">
        <v>28</v>
      </c>
      <c r="S163" s="21" t="s">
        <v>19</v>
      </c>
      <c r="T163" s="21">
        <v>0</v>
      </c>
    </row>
    <row r="164" spans="1:20" s="7" customFormat="1" ht="35" x14ac:dyDescent="0.35">
      <c r="A164" s="21" t="s">
        <v>556</v>
      </c>
      <c r="B164" s="28" t="s">
        <v>607</v>
      </c>
      <c r="C164" s="10" t="s">
        <v>557</v>
      </c>
      <c r="D164" s="21" t="s">
        <v>19</v>
      </c>
      <c r="E164" s="50"/>
      <c r="F164" s="23">
        <v>45199</v>
      </c>
      <c r="G164" s="21"/>
      <c r="H164" s="50" t="s">
        <v>7</v>
      </c>
      <c r="I164" s="32" t="s">
        <v>20</v>
      </c>
      <c r="J164" s="46" t="s">
        <v>19</v>
      </c>
      <c r="K164" s="50"/>
      <c r="L164" s="50"/>
      <c r="M164" s="50"/>
      <c r="N164" s="23" t="s">
        <v>20</v>
      </c>
      <c r="O164" s="35"/>
      <c r="P164" s="36">
        <v>7213</v>
      </c>
      <c r="Q164" s="78" t="s">
        <v>47</v>
      </c>
      <c r="R164" s="78" t="s">
        <v>668</v>
      </c>
      <c r="S164" s="21" t="s">
        <v>19</v>
      </c>
      <c r="T164" s="21">
        <v>0</v>
      </c>
    </row>
    <row r="165" spans="1:20" s="7" customFormat="1" ht="35" x14ac:dyDescent="0.35">
      <c r="A165" s="21" t="s">
        <v>677</v>
      </c>
      <c r="B165" s="101" t="s">
        <v>608</v>
      </c>
      <c r="C165" s="10" t="s">
        <v>656</v>
      </c>
      <c r="D165" s="21" t="s">
        <v>370</v>
      </c>
      <c r="E165" s="81" t="s">
        <v>558</v>
      </c>
      <c r="F165" s="23">
        <v>45443</v>
      </c>
      <c r="G165" s="21"/>
      <c r="H165" s="81" t="s">
        <v>7</v>
      </c>
      <c r="I165" s="32" t="s">
        <v>20</v>
      </c>
      <c r="J165" s="46" t="s">
        <v>19</v>
      </c>
      <c r="K165" s="81" t="s">
        <v>9</v>
      </c>
      <c r="L165" s="81" t="s">
        <v>7</v>
      </c>
      <c r="M165" s="81" t="s">
        <v>7</v>
      </c>
      <c r="N165" s="23" t="s">
        <v>20</v>
      </c>
      <c r="O165" s="35" t="s">
        <v>7</v>
      </c>
      <c r="P165" s="36">
        <v>19248.47</v>
      </c>
      <c r="Q165" s="78" t="s">
        <v>559</v>
      </c>
      <c r="R165" s="78" t="s">
        <v>142</v>
      </c>
      <c r="S165" s="21" t="s">
        <v>19</v>
      </c>
      <c r="T165" s="21">
        <v>0</v>
      </c>
    </row>
    <row r="166" spans="1:20" s="7" customFormat="1" ht="35" x14ac:dyDescent="0.35">
      <c r="A166" s="21" t="s">
        <v>560</v>
      </c>
      <c r="B166" s="28" t="s">
        <v>609</v>
      </c>
      <c r="C166" s="10" t="s">
        <v>561</v>
      </c>
      <c r="D166" s="21" t="s">
        <v>370</v>
      </c>
      <c r="E166" s="50">
        <v>45253</v>
      </c>
      <c r="F166" s="23">
        <v>45253</v>
      </c>
      <c r="G166" s="21"/>
      <c r="H166" s="50" t="s">
        <v>562</v>
      </c>
      <c r="I166" s="32" t="s">
        <v>20</v>
      </c>
      <c r="J166" s="46" t="s">
        <v>19</v>
      </c>
      <c r="K166" s="50" t="s">
        <v>19</v>
      </c>
      <c r="L166" s="86" t="s">
        <v>7</v>
      </c>
      <c r="M166" s="86" t="s">
        <v>7</v>
      </c>
      <c r="N166" s="52" t="s">
        <v>20</v>
      </c>
      <c r="O166" s="35">
        <v>5855.33</v>
      </c>
      <c r="P166" s="36">
        <v>5855.33</v>
      </c>
      <c r="Q166" s="78" t="s">
        <v>563</v>
      </c>
      <c r="R166" s="78" t="s">
        <v>564</v>
      </c>
      <c r="S166" s="53" t="s">
        <v>19</v>
      </c>
      <c r="T166" s="54">
        <v>0</v>
      </c>
    </row>
    <row r="167" spans="1:20" s="7" customFormat="1" ht="17.5" x14ac:dyDescent="0.35">
      <c r="A167" s="21" t="s">
        <v>565</v>
      </c>
      <c r="B167" s="28" t="s">
        <v>610</v>
      </c>
      <c r="C167" s="10" t="s">
        <v>171</v>
      </c>
      <c r="D167" s="21" t="s">
        <v>19</v>
      </c>
      <c r="E167" s="21" t="s">
        <v>95</v>
      </c>
      <c r="F167" s="23">
        <v>45183</v>
      </c>
      <c r="G167" s="21"/>
      <c r="H167" s="97"/>
      <c r="I167" s="32" t="s">
        <v>20</v>
      </c>
      <c r="J167" s="46" t="s">
        <v>19</v>
      </c>
      <c r="K167" s="50" t="s">
        <v>19</v>
      </c>
      <c r="L167" s="78" t="s">
        <v>7</v>
      </c>
      <c r="M167" s="78" t="s">
        <v>7</v>
      </c>
      <c r="N167" s="52" t="s">
        <v>20</v>
      </c>
      <c r="O167" s="35">
        <v>6720</v>
      </c>
      <c r="P167" s="36">
        <v>6720</v>
      </c>
      <c r="Q167" s="21" t="s">
        <v>8</v>
      </c>
      <c r="R167" s="78" t="s">
        <v>101</v>
      </c>
      <c r="S167" s="53" t="s">
        <v>19</v>
      </c>
      <c r="T167" s="54">
        <v>0</v>
      </c>
    </row>
    <row r="168" spans="1:20" s="7" customFormat="1" ht="17.5" x14ac:dyDescent="0.35">
      <c r="A168" s="21" t="s">
        <v>566</v>
      </c>
      <c r="B168" s="28" t="s">
        <v>611</v>
      </c>
      <c r="C168" s="10" t="s">
        <v>657</v>
      </c>
      <c r="D168" s="21" t="s">
        <v>370</v>
      </c>
      <c r="E168" s="88" t="s">
        <v>95</v>
      </c>
      <c r="F168" s="51" t="s">
        <v>95</v>
      </c>
      <c r="G168" s="48"/>
      <c r="H168" s="100"/>
      <c r="I168" s="75" t="s">
        <v>20</v>
      </c>
      <c r="J168" s="46" t="s">
        <v>19</v>
      </c>
      <c r="K168" s="50" t="s">
        <v>19</v>
      </c>
      <c r="L168" s="87" t="s">
        <v>7</v>
      </c>
      <c r="M168" s="87" t="s">
        <v>7</v>
      </c>
      <c r="N168" s="52" t="s">
        <v>20</v>
      </c>
      <c r="O168" s="35">
        <v>10644</v>
      </c>
      <c r="P168" s="36">
        <v>10644</v>
      </c>
      <c r="Q168" s="21" t="s">
        <v>8</v>
      </c>
      <c r="R168" s="87" t="s">
        <v>101</v>
      </c>
      <c r="S168" s="53" t="s">
        <v>19</v>
      </c>
      <c r="T168" s="54">
        <v>0</v>
      </c>
    </row>
    <row r="169" spans="1:20" s="7" customFormat="1" ht="17.5" x14ac:dyDescent="0.35">
      <c r="A169" s="21" t="s">
        <v>567</v>
      </c>
      <c r="B169" s="28" t="s">
        <v>612</v>
      </c>
      <c r="C169" s="10" t="s">
        <v>376</v>
      </c>
      <c r="D169" s="21" t="s">
        <v>19</v>
      </c>
      <c r="E169" s="103" t="s">
        <v>95</v>
      </c>
      <c r="F169" s="23" t="s">
        <v>95</v>
      </c>
      <c r="G169" s="21"/>
      <c r="H169" s="103"/>
      <c r="I169" s="32" t="s">
        <v>20</v>
      </c>
      <c r="J169" s="46" t="s">
        <v>19</v>
      </c>
      <c r="K169" s="50" t="s">
        <v>19</v>
      </c>
      <c r="L169" s="95" t="s">
        <v>20</v>
      </c>
      <c r="M169" s="95" t="s">
        <v>20</v>
      </c>
      <c r="N169" s="52" t="s">
        <v>20</v>
      </c>
      <c r="O169" s="35"/>
      <c r="P169" s="36">
        <v>32270.85</v>
      </c>
      <c r="Q169" s="21" t="s">
        <v>8</v>
      </c>
      <c r="R169" s="95" t="s">
        <v>101</v>
      </c>
      <c r="S169" s="53" t="s">
        <v>19</v>
      </c>
      <c r="T169" s="54">
        <v>0</v>
      </c>
    </row>
    <row r="170" spans="1:20" s="7" customFormat="1" ht="17.5" x14ac:dyDescent="0.35">
      <c r="A170" s="21" t="s">
        <v>568</v>
      </c>
      <c r="B170" s="28" t="s">
        <v>613</v>
      </c>
      <c r="C170" s="10" t="s">
        <v>569</v>
      </c>
      <c r="D170" s="21" t="s">
        <v>370</v>
      </c>
      <c r="E170" s="103" t="s">
        <v>95</v>
      </c>
      <c r="F170" s="23" t="s">
        <v>95</v>
      </c>
      <c r="G170" s="21"/>
      <c r="H170" s="103"/>
      <c r="I170" s="32" t="s">
        <v>20</v>
      </c>
      <c r="J170" s="46" t="s">
        <v>19</v>
      </c>
      <c r="K170" s="50" t="s">
        <v>19</v>
      </c>
      <c r="L170" s="95" t="s">
        <v>20</v>
      </c>
      <c r="M170" s="95" t="s">
        <v>20</v>
      </c>
      <c r="N170" s="52" t="s">
        <v>20</v>
      </c>
      <c r="O170" s="35"/>
      <c r="P170" s="36">
        <v>19765.95</v>
      </c>
      <c r="Q170" s="21" t="s">
        <v>8</v>
      </c>
      <c r="R170" s="95" t="s">
        <v>101</v>
      </c>
      <c r="S170" s="53" t="s">
        <v>19</v>
      </c>
      <c r="T170" s="54">
        <v>0</v>
      </c>
    </row>
    <row r="171" spans="1:20" s="7" customFormat="1" ht="17.5" x14ac:dyDescent="0.35">
      <c r="A171" s="21" t="s">
        <v>570</v>
      </c>
      <c r="B171" s="28" t="s">
        <v>614</v>
      </c>
      <c r="C171" s="10" t="s">
        <v>658</v>
      </c>
      <c r="D171" s="21" t="s">
        <v>370</v>
      </c>
      <c r="E171" s="103" t="s">
        <v>95</v>
      </c>
      <c r="F171" s="23" t="s">
        <v>95</v>
      </c>
      <c r="G171" s="21"/>
      <c r="H171" s="103"/>
      <c r="I171" s="32" t="s">
        <v>20</v>
      </c>
      <c r="J171" s="46" t="s">
        <v>19</v>
      </c>
      <c r="K171" s="50" t="s">
        <v>19</v>
      </c>
      <c r="L171" s="95" t="s">
        <v>20</v>
      </c>
      <c r="M171" s="95" t="s">
        <v>20</v>
      </c>
      <c r="N171" s="52" t="s">
        <v>20</v>
      </c>
      <c r="O171" s="35"/>
      <c r="P171" s="36">
        <v>5950</v>
      </c>
      <c r="Q171" s="21" t="s">
        <v>8</v>
      </c>
      <c r="R171" s="95" t="s">
        <v>101</v>
      </c>
      <c r="S171" s="53" t="s">
        <v>19</v>
      </c>
      <c r="T171" s="54">
        <v>0</v>
      </c>
    </row>
    <row r="172" spans="1:20" s="7" customFormat="1" ht="35" x14ac:dyDescent="0.35">
      <c r="A172" s="21" t="s">
        <v>571</v>
      </c>
      <c r="B172" s="28" t="s">
        <v>615</v>
      </c>
      <c r="C172" s="10" t="s">
        <v>572</v>
      </c>
      <c r="D172" s="21" t="s">
        <v>370</v>
      </c>
      <c r="E172" s="104">
        <v>45261</v>
      </c>
      <c r="F172" s="105">
        <v>46721</v>
      </c>
      <c r="G172" s="20"/>
      <c r="H172" s="104"/>
      <c r="I172" s="75" t="s">
        <v>20</v>
      </c>
      <c r="J172" s="46" t="s">
        <v>19</v>
      </c>
      <c r="K172" s="50" t="s">
        <v>19</v>
      </c>
      <c r="L172" s="106" t="s">
        <v>20</v>
      </c>
      <c r="M172" s="106" t="s">
        <v>20</v>
      </c>
      <c r="N172" s="52" t="s">
        <v>20</v>
      </c>
      <c r="O172" s="35">
        <v>11595</v>
      </c>
      <c r="P172" s="36">
        <v>46380</v>
      </c>
      <c r="Q172" s="21" t="s">
        <v>8</v>
      </c>
      <c r="R172" s="106" t="s">
        <v>640</v>
      </c>
      <c r="S172" s="53" t="s">
        <v>19</v>
      </c>
      <c r="T172" s="54">
        <v>0</v>
      </c>
    </row>
    <row r="173" spans="1:20" s="7" customFormat="1" ht="35" x14ac:dyDescent="0.35">
      <c r="A173" s="21" t="s">
        <v>513</v>
      </c>
      <c r="B173" s="28" t="s">
        <v>616</v>
      </c>
      <c r="C173" s="10" t="s">
        <v>573</v>
      </c>
      <c r="D173" s="21" t="s">
        <v>370</v>
      </c>
      <c r="E173" s="103">
        <v>45261</v>
      </c>
      <c r="F173" s="23">
        <v>46721</v>
      </c>
      <c r="G173" s="21"/>
      <c r="H173" s="103"/>
      <c r="I173" s="32" t="s">
        <v>20</v>
      </c>
      <c r="J173" s="46" t="s">
        <v>19</v>
      </c>
      <c r="K173" s="95" t="s">
        <v>21</v>
      </c>
      <c r="L173" s="95">
        <v>24</v>
      </c>
      <c r="M173" s="95" t="s">
        <v>19</v>
      </c>
      <c r="N173" s="23" t="s">
        <v>19</v>
      </c>
      <c r="O173" s="35">
        <v>14440</v>
      </c>
      <c r="P173" s="36">
        <v>57760</v>
      </c>
      <c r="Q173" s="95" t="s">
        <v>172</v>
      </c>
      <c r="R173" s="95" t="s">
        <v>101</v>
      </c>
      <c r="S173" s="21" t="s">
        <v>19</v>
      </c>
      <c r="T173" s="21">
        <v>0</v>
      </c>
    </row>
    <row r="174" spans="1:20" s="7" customFormat="1" ht="17.5" x14ac:dyDescent="0.35">
      <c r="A174" s="21" t="s">
        <v>574</v>
      </c>
      <c r="B174" s="28" t="s">
        <v>617</v>
      </c>
      <c r="C174" s="10" t="s">
        <v>167</v>
      </c>
      <c r="D174" s="21" t="s">
        <v>370</v>
      </c>
      <c r="E174" s="50" t="s">
        <v>95</v>
      </c>
      <c r="F174" s="23" t="s">
        <v>95</v>
      </c>
      <c r="G174" s="21"/>
      <c r="H174" s="97"/>
      <c r="I174" s="32" t="s">
        <v>20</v>
      </c>
      <c r="J174" s="46" t="s">
        <v>19</v>
      </c>
      <c r="K174" s="50" t="s">
        <v>19</v>
      </c>
      <c r="L174" s="78" t="s">
        <v>7</v>
      </c>
      <c r="M174" s="78" t="s">
        <v>7</v>
      </c>
      <c r="N174" s="52" t="s">
        <v>20</v>
      </c>
      <c r="O174" s="35"/>
      <c r="P174" s="36">
        <v>7667</v>
      </c>
      <c r="Q174" s="21" t="s">
        <v>8</v>
      </c>
      <c r="R174" s="78" t="s">
        <v>101</v>
      </c>
      <c r="S174" s="53" t="s">
        <v>19</v>
      </c>
      <c r="T174" s="54">
        <v>0</v>
      </c>
    </row>
    <row r="175" spans="1:20" s="7" customFormat="1" ht="17.5" x14ac:dyDescent="0.35">
      <c r="A175" s="21" t="s">
        <v>575</v>
      </c>
      <c r="B175" s="28" t="s">
        <v>618</v>
      </c>
      <c r="C175" s="10" t="s">
        <v>576</v>
      </c>
      <c r="D175" s="21" t="s">
        <v>370</v>
      </c>
      <c r="E175" s="50" t="s">
        <v>95</v>
      </c>
      <c r="F175" s="23" t="s">
        <v>95</v>
      </c>
      <c r="G175" s="21"/>
      <c r="H175" s="97"/>
      <c r="I175" s="32" t="s">
        <v>20</v>
      </c>
      <c r="J175" s="46" t="s">
        <v>19</v>
      </c>
      <c r="K175" s="50" t="s">
        <v>19</v>
      </c>
      <c r="L175" s="78" t="s">
        <v>7</v>
      </c>
      <c r="M175" s="78" t="s">
        <v>7</v>
      </c>
      <c r="N175" s="52" t="s">
        <v>20</v>
      </c>
      <c r="O175" s="35"/>
      <c r="P175" s="36">
        <v>15909</v>
      </c>
      <c r="Q175" s="21" t="s">
        <v>8</v>
      </c>
      <c r="R175" s="78" t="s">
        <v>101</v>
      </c>
      <c r="S175" s="53" t="s">
        <v>19</v>
      </c>
      <c r="T175" s="54">
        <v>0</v>
      </c>
    </row>
    <row r="176" spans="1:20" s="7" customFormat="1" ht="17.5" x14ac:dyDescent="0.35">
      <c r="A176" s="21" t="s">
        <v>577</v>
      </c>
      <c r="B176" s="28" t="s">
        <v>619</v>
      </c>
      <c r="C176" s="10" t="s">
        <v>576</v>
      </c>
      <c r="D176" s="21" t="s">
        <v>370</v>
      </c>
      <c r="E176" s="50" t="s">
        <v>95</v>
      </c>
      <c r="F176" s="23" t="s">
        <v>95</v>
      </c>
      <c r="G176" s="21"/>
      <c r="H176" s="97"/>
      <c r="I176" s="32" t="s">
        <v>20</v>
      </c>
      <c r="J176" s="46" t="s">
        <v>19</v>
      </c>
      <c r="K176" s="50" t="s">
        <v>19</v>
      </c>
      <c r="L176" s="78" t="s">
        <v>7</v>
      </c>
      <c r="M176" s="78" t="s">
        <v>7</v>
      </c>
      <c r="N176" s="52" t="s">
        <v>20</v>
      </c>
      <c r="O176" s="35"/>
      <c r="P176" s="36">
        <v>32897</v>
      </c>
      <c r="Q176" s="21" t="s">
        <v>8</v>
      </c>
      <c r="R176" s="78" t="s">
        <v>101</v>
      </c>
      <c r="S176" s="53" t="s">
        <v>19</v>
      </c>
      <c r="T176" s="54">
        <v>0</v>
      </c>
    </row>
    <row r="177" spans="1:20" s="7" customFormat="1" ht="17.5" x14ac:dyDescent="0.35">
      <c r="A177" s="21" t="s">
        <v>578</v>
      </c>
      <c r="B177" s="28" t="s">
        <v>620</v>
      </c>
      <c r="C177" s="10" t="s">
        <v>167</v>
      </c>
      <c r="D177" s="21" t="s">
        <v>370</v>
      </c>
      <c r="E177" s="107">
        <v>45355</v>
      </c>
      <c r="F177" s="105">
        <v>45439</v>
      </c>
      <c r="G177" s="20"/>
      <c r="H177" s="108"/>
      <c r="I177" s="32" t="s">
        <v>20</v>
      </c>
      <c r="J177" s="46" t="s">
        <v>19</v>
      </c>
      <c r="K177" s="50" t="s">
        <v>19</v>
      </c>
      <c r="L177" s="109" t="s">
        <v>7</v>
      </c>
      <c r="M177" s="109" t="s">
        <v>7</v>
      </c>
      <c r="N177" s="52" t="s">
        <v>20</v>
      </c>
      <c r="O177" s="35"/>
      <c r="P177" s="36">
        <v>106601.2</v>
      </c>
      <c r="Q177" s="21" t="s">
        <v>8</v>
      </c>
      <c r="R177" s="109" t="s">
        <v>101</v>
      </c>
      <c r="S177" s="53" t="s">
        <v>19</v>
      </c>
      <c r="T177" s="54">
        <v>0</v>
      </c>
    </row>
    <row r="178" spans="1:20" s="7" customFormat="1" ht="17.5" x14ac:dyDescent="0.35">
      <c r="A178" s="21" t="s">
        <v>567</v>
      </c>
      <c r="B178" s="28" t="s">
        <v>621</v>
      </c>
      <c r="C178" s="10" t="s">
        <v>376</v>
      </c>
      <c r="D178" s="21" t="s">
        <v>19</v>
      </c>
      <c r="E178" s="50" t="s">
        <v>95</v>
      </c>
      <c r="F178" s="23" t="s">
        <v>95</v>
      </c>
      <c r="G178" s="21"/>
      <c r="H178" s="23"/>
      <c r="I178" s="32" t="s">
        <v>20</v>
      </c>
      <c r="J178" s="46" t="s">
        <v>19</v>
      </c>
      <c r="K178" s="50" t="s">
        <v>19</v>
      </c>
      <c r="L178" s="78" t="s">
        <v>6</v>
      </c>
      <c r="M178" s="78" t="s">
        <v>7</v>
      </c>
      <c r="N178" s="52" t="s">
        <v>20</v>
      </c>
      <c r="O178" s="35"/>
      <c r="P178" s="36">
        <v>15994.67</v>
      </c>
      <c r="Q178" s="21" t="s">
        <v>8</v>
      </c>
      <c r="R178" s="78" t="s">
        <v>623</v>
      </c>
      <c r="S178" s="53" t="s">
        <v>19</v>
      </c>
      <c r="T178" s="54">
        <v>0</v>
      </c>
    </row>
    <row r="179" spans="1:20" s="7" customFormat="1" ht="17.5" x14ac:dyDescent="0.35">
      <c r="A179" s="21" t="s">
        <v>624</v>
      </c>
      <c r="B179" s="28" t="s">
        <v>627</v>
      </c>
      <c r="C179" s="10" t="s">
        <v>167</v>
      </c>
      <c r="D179" s="21" t="s">
        <v>370</v>
      </c>
      <c r="E179" s="88">
        <v>45352</v>
      </c>
      <c r="F179" s="51" t="s">
        <v>95</v>
      </c>
      <c r="G179" s="48"/>
      <c r="H179" s="51"/>
      <c r="I179" s="75" t="s">
        <v>20</v>
      </c>
      <c r="J179" s="46" t="s">
        <v>19</v>
      </c>
      <c r="K179" s="50" t="s">
        <v>19</v>
      </c>
      <c r="L179" s="87" t="s">
        <v>6</v>
      </c>
      <c r="M179" s="87" t="s">
        <v>7</v>
      </c>
      <c r="N179" s="52" t="s">
        <v>20</v>
      </c>
      <c r="O179" s="35"/>
      <c r="P179" s="36">
        <v>376501.26</v>
      </c>
      <c r="Q179" s="48" t="s">
        <v>8</v>
      </c>
      <c r="R179" s="87" t="s">
        <v>625</v>
      </c>
      <c r="S179" s="53" t="s">
        <v>19</v>
      </c>
      <c r="T179" s="54">
        <v>0</v>
      </c>
    </row>
    <row r="180" spans="1:20" s="7" customFormat="1" ht="35" x14ac:dyDescent="0.35">
      <c r="A180" s="21" t="s">
        <v>626</v>
      </c>
      <c r="B180" s="28" t="s">
        <v>628</v>
      </c>
      <c r="C180" s="10" t="s">
        <v>630</v>
      </c>
      <c r="D180" s="21" t="s">
        <v>370</v>
      </c>
      <c r="E180" s="23">
        <v>45200</v>
      </c>
      <c r="F180" s="23">
        <v>45565</v>
      </c>
      <c r="G180" s="21"/>
      <c r="H180" s="23">
        <v>45383</v>
      </c>
      <c r="I180" s="32" t="s">
        <v>20</v>
      </c>
      <c r="J180" s="46" t="s">
        <v>19</v>
      </c>
      <c r="K180" s="23" t="s">
        <v>21</v>
      </c>
      <c r="L180" s="33">
        <v>24</v>
      </c>
      <c r="M180" s="23" t="s">
        <v>19</v>
      </c>
      <c r="N180" s="23" t="s">
        <v>19</v>
      </c>
      <c r="O180" s="35">
        <v>34650</v>
      </c>
      <c r="P180" s="36">
        <v>103950</v>
      </c>
      <c r="Q180" s="21" t="s">
        <v>523</v>
      </c>
      <c r="R180" s="21" t="s">
        <v>625</v>
      </c>
      <c r="S180" s="21" t="s">
        <v>19</v>
      </c>
      <c r="T180" s="21">
        <v>0</v>
      </c>
    </row>
    <row r="181" spans="1:20" s="7" customFormat="1" ht="70" x14ac:dyDescent="0.35">
      <c r="A181" s="21" t="s">
        <v>631</v>
      </c>
      <c r="B181" s="28" t="s">
        <v>629</v>
      </c>
      <c r="C181" s="10" t="s">
        <v>633</v>
      </c>
      <c r="D181" s="21" t="s">
        <v>370</v>
      </c>
      <c r="E181" s="23">
        <v>45231</v>
      </c>
      <c r="F181" s="23">
        <v>47057</v>
      </c>
      <c r="G181" s="21"/>
      <c r="H181" s="23">
        <v>46873</v>
      </c>
      <c r="I181" s="32" t="s">
        <v>20</v>
      </c>
      <c r="J181" s="46" t="s">
        <v>19</v>
      </c>
      <c r="K181" s="23" t="s">
        <v>21</v>
      </c>
      <c r="L181" s="33">
        <v>60</v>
      </c>
      <c r="M181" s="23" t="s">
        <v>19</v>
      </c>
      <c r="N181" s="23" t="s">
        <v>19</v>
      </c>
      <c r="O181" s="35">
        <v>12833</v>
      </c>
      <c r="P181" s="36">
        <v>77000</v>
      </c>
      <c r="Q181" s="21" t="s">
        <v>8</v>
      </c>
      <c r="R181" s="21" t="s">
        <v>625</v>
      </c>
      <c r="S181" s="21" t="s">
        <v>19</v>
      </c>
      <c r="T181" s="21">
        <v>0</v>
      </c>
    </row>
    <row r="182" spans="1:20" s="7" customFormat="1" ht="31" x14ac:dyDescent="0.35">
      <c r="A182" s="21" t="s">
        <v>635</v>
      </c>
      <c r="B182" s="28" t="s">
        <v>632</v>
      </c>
      <c r="C182" s="10" t="s">
        <v>93</v>
      </c>
      <c r="D182" s="21" t="s">
        <v>19</v>
      </c>
      <c r="E182" s="94">
        <v>44652</v>
      </c>
      <c r="F182" s="23">
        <v>45747</v>
      </c>
      <c r="G182" s="21"/>
      <c r="H182" s="94">
        <v>45536</v>
      </c>
      <c r="I182" s="110" t="s">
        <v>646</v>
      </c>
      <c r="J182" s="46" t="s">
        <v>19</v>
      </c>
      <c r="K182" s="94" t="s">
        <v>9</v>
      </c>
      <c r="L182" s="95">
        <v>24</v>
      </c>
      <c r="M182" s="23" t="s">
        <v>19</v>
      </c>
      <c r="N182" s="23" t="s">
        <v>19</v>
      </c>
      <c r="O182" s="35">
        <v>776792</v>
      </c>
      <c r="P182" s="36">
        <v>2330376</v>
      </c>
      <c r="Q182" s="93" t="s">
        <v>12</v>
      </c>
      <c r="R182" s="78" t="s">
        <v>640</v>
      </c>
      <c r="S182" s="21" t="s">
        <v>19</v>
      </c>
      <c r="T182" s="21">
        <v>0</v>
      </c>
    </row>
    <row r="183" spans="1:20" s="7" customFormat="1" ht="17.5" x14ac:dyDescent="0.35">
      <c r="A183" s="21" t="s">
        <v>636</v>
      </c>
      <c r="B183" s="28" t="s">
        <v>650</v>
      </c>
      <c r="C183" s="10" t="s">
        <v>659</v>
      </c>
      <c r="D183" s="21" t="s">
        <v>370</v>
      </c>
      <c r="E183" s="50">
        <v>44607</v>
      </c>
      <c r="F183" s="50">
        <v>44635</v>
      </c>
      <c r="G183" s="21"/>
      <c r="H183" s="50" t="s">
        <v>7</v>
      </c>
      <c r="I183" s="111" t="s">
        <v>7</v>
      </c>
      <c r="J183" s="46" t="s">
        <v>19</v>
      </c>
      <c r="K183" s="50" t="s">
        <v>19</v>
      </c>
      <c r="L183" s="50" t="s">
        <v>7</v>
      </c>
      <c r="M183" s="50" t="s">
        <v>7</v>
      </c>
      <c r="N183" s="52" t="s">
        <v>20</v>
      </c>
      <c r="O183" s="35">
        <v>27011</v>
      </c>
      <c r="P183" s="36">
        <v>27011</v>
      </c>
      <c r="Q183" s="78" t="s">
        <v>58</v>
      </c>
      <c r="R183" s="78" t="s">
        <v>641</v>
      </c>
      <c r="S183" s="53" t="s">
        <v>19</v>
      </c>
      <c r="T183" s="54">
        <v>0</v>
      </c>
    </row>
    <row r="184" spans="1:20" s="7" customFormat="1" ht="31" x14ac:dyDescent="0.35">
      <c r="A184" s="21" t="s">
        <v>637</v>
      </c>
      <c r="B184" s="28" t="s">
        <v>651</v>
      </c>
      <c r="C184" s="10" t="s">
        <v>642</v>
      </c>
      <c r="D184" s="21" t="s">
        <v>370</v>
      </c>
      <c r="E184" s="88">
        <v>44418</v>
      </c>
      <c r="F184" s="88">
        <v>44500</v>
      </c>
      <c r="G184" s="48"/>
      <c r="H184" s="88" t="s">
        <v>7</v>
      </c>
      <c r="I184" s="112" t="s">
        <v>648</v>
      </c>
      <c r="J184" s="46" t="s">
        <v>19</v>
      </c>
      <c r="K184" s="50" t="s">
        <v>19</v>
      </c>
      <c r="L184" s="87" t="s">
        <v>7</v>
      </c>
      <c r="M184" s="88" t="s">
        <v>7</v>
      </c>
      <c r="N184" s="52" t="s">
        <v>20</v>
      </c>
      <c r="O184" s="35">
        <v>19655.419999999998</v>
      </c>
      <c r="P184" s="36">
        <v>19655.419999999998</v>
      </c>
      <c r="Q184" s="87" t="s">
        <v>58</v>
      </c>
      <c r="R184" s="87" t="s">
        <v>640</v>
      </c>
      <c r="S184" s="53" t="s">
        <v>19</v>
      </c>
      <c r="T184" s="54">
        <v>0</v>
      </c>
    </row>
    <row r="185" spans="1:20" s="7" customFormat="1" ht="17.5" x14ac:dyDescent="0.35">
      <c r="A185" s="21" t="s">
        <v>638</v>
      </c>
      <c r="B185" s="28" t="s">
        <v>652</v>
      </c>
      <c r="C185" s="10" t="s">
        <v>643</v>
      </c>
      <c r="D185" s="21" t="s">
        <v>370</v>
      </c>
      <c r="E185" s="50">
        <v>45170</v>
      </c>
      <c r="F185" s="50" t="s">
        <v>645</v>
      </c>
      <c r="G185" s="21"/>
      <c r="H185" s="50" t="s">
        <v>7</v>
      </c>
      <c r="I185" s="50" t="s">
        <v>7</v>
      </c>
      <c r="J185" s="46" t="s">
        <v>19</v>
      </c>
      <c r="K185" s="50" t="s">
        <v>19</v>
      </c>
      <c r="L185" s="50" t="s">
        <v>7</v>
      </c>
      <c r="M185" s="50" t="s">
        <v>7</v>
      </c>
      <c r="N185" s="52" t="s">
        <v>20</v>
      </c>
      <c r="O185" s="35">
        <v>193172.22</v>
      </c>
      <c r="P185" s="36">
        <v>193172.22</v>
      </c>
      <c r="Q185" s="78" t="s">
        <v>8</v>
      </c>
      <c r="R185" s="78" t="s">
        <v>28</v>
      </c>
      <c r="S185" s="53" t="s">
        <v>19</v>
      </c>
      <c r="T185" s="54">
        <v>0</v>
      </c>
    </row>
    <row r="186" spans="1:20" s="7" customFormat="1" ht="31" x14ac:dyDescent="0.35">
      <c r="A186" s="21" t="s">
        <v>639</v>
      </c>
      <c r="B186" s="28" t="s">
        <v>653</v>
      </c>
      <c r="C186" s="10" t="s">
        <v>644</v>
      </c>
      <c r="D186" s="21" t="s">
        <v>370</v>
      </c>
      <c r="E186" s="50">
        <v>45184</v>
      </c>
      <c r="F186" s="50">
        <v>45457</v>
      </c>
      <c r="G186" s="21"/>
      <c r="H186" s="50" t="s">
        <v>7</v>
      </c>
      <c r="I186" s="111" t="s">
        <v>649</v>
      </c>
      <c r="J186" s="46" t="s">
        <v>19</v>
      </c>
      <c r="K186" s="50" t="s">
        <v>19</v>
      </c>
      <c r="L186" s="50" t="s">
        <v>7</v>
      </c>
      <c r="M186" s="50" t="s">
        <v>7</v>
      </c>
      <c r="N186" s="52" t="s">
        <v>20</v>
      </c>
      <c r="O186" s="35">
        <v>198000</v>
      </c>
      <c r="P186" s="36">
        <v>198000</v>
      </c>
      <c r="Q186" s="78" t="s">
        <v>186</v>
      </c>
      <c r="R186" s="78" t="s">
        <v>640</v>
      </c>
      <c r="S186" s="53" t="s">
        <v>19</v>
      </c>
      <c r="T186" s="54">
        <v>0</v>
      </c>
    </row>
    <row r="187" spans="1:20" s="7" customFormat="1" ht="70" x14ac:dyDescent="0.35">
      <c r="A187" s="21" t="s">
        <v>660</v>
      </c>
      <c r="B187" s="28" t="s">
        <v>654</v>
      </c>
      <c r="C187" s="10" t="s">
        <v>661</v>
      </c>
      <c r="D187" s="21" t="s">
        <v>370</v>
      </c>
      <c r="E187" s="50">
        <v>45383</v>
      </c>
      <c r="F187" s="50">
        <v>46843</v>
      </c>
      <c r="G187" s="21"/>
      <c r="H187" s="50" t="s">
        <v>20</v>
      </c>
      <c r="I187" s="111" t="s">
        <v>20</v>
      </c>
      <c r="J187" s="46" t="s">
        <v>19</v>
      </c>
      <c r="K187" s="50" t="s">
        <v>19</v>
      </c>
      <c r="L187" s="50" t="s">
        <v>20</v>
      </c>
      <c r="M187" s="50" t="s">
        <v>20</v>
      </c>
      <c r="N187" s="52" t="s">
        <v>20</v>
      </c>
      <c r="O187" s="35">
        <v>62500</v>
      </c>
      <c r="P187" s="36">
        <v>250000</v>
      </c>
      <c r="Q187" s="84" t="s">
        <v>291</v>
      </c>
      <c r="R187" s="78" t="s">
        <v>28</v>
      </c>
      <c r="S187" s="53" t="s">
        <v>19</v>
      </c>
      <c r="T187" s="54">
        <v>0</v>
      </c>
    </row>
    <row r="188" spans="1:20" s="7" customFormat="1" ht="87.5" x14ac:dyDescent="0.35">
      <c r="A188" s="21" t="s">
        <v>663</v>
      </c>
      <c r="B188" s="28" t="s">
        <v>655</v>
      </c>
      <c r="C188" s="10" t="s">
        <v>664</v>
      </c>
      <c r="D188" s="21" t="s">
        <v>370</v>
      </c>
      <c r="E188" s="50">
        <v>45327</v>
      </c>
      <c r="F188" s="50">
        <v>45509</v>
      </c>
      <c r="G188" s="21" t="s">
        <v>20</v>
      </c>
      <c r="H188" s="50" t="s">
        <v>20</v>
      </c>
      <c r="I188" s="111" t="s">
        <v>20</v>
      </c>
      <c r="J188" s="46" t="s">
        <v>19</v>
      </c>
      <c r="K188" s="50" t="s">
        <v>19</v>
      </c>
      <c r="L188" s="50" t="s">
        <v>20</v>
      </c>
      <c r="M188" s="50" t="s">
        <v>20</v>
      </c>
      <c r="N188" s="52" t="s">
        <v>20</v>
      </c>
      <c r="O188" s="35">
        <v>400000</v>
      </c>
      <c r="P188" s="36">
        <v>400000</v>
      </c>
      <c r="Q188" s="84" t="s">
        <v>291</v>
      </c>
      <c r="R188" s="78" t="s">
        <v>28</v>
      </c>
      <c r="S188" s="62" t="s">
        <v>19</v>
      </c>
      <c r="T188" s="72">
        <v>0</v>
      </c>
    </row>
    <row r="189" spans="1:20" s="7" customFormat="1" ht="17.5" x14ac:dyDescent="0.35">
      <c r="A189" s="20"/>
      <c r="B189" s="83"/>
      <c r="C189" s="27"/>
      <c r="D189" s="20"/>
      <c r="E189" s="20"/>
      <c r="F189" s="20"/>
      <c r="G189" s="20"/>
      <c r="H189" s="22"/>
      <c r="I189" s="113"/>
      <c r="J189" s="22"/>
      <c r="K189" s="22"/>
      <c r="L189" s="114"/>
      <c r="M189" s="22"/>
      <c r="N189" s="22"/>
      <c r="O189" s="115"/>
      <c r="P189" s="82"/>
      <c r="Q189" s="20"/>
      <c r="R189" s="20"/>
      <c r="S189" s="20"/>
      <c r="T189" s="20"/>
    </row>
    <row r="190" spans="1:20" s="7" customFormat="1" ht="35.15" customHeight="1" x14ac:dyDescent="0.35">
      <c r="A190" s="20"/>
      <c r="B190" s="83"/>
      <c r="C190" s="27"/>
      <c r="D190" s="20"/>
      <c r="E190" s="20"/>
      <c r="F190" s="20"/>
      <c r="G190" s="20"/>
      <c r="H190" s="22"/>
      <c r="I190" s="113"/>
      <c r="J190" s="22"/>
      <c r="K190" s="22"/>
      <c r="L190" s="114"/>
      <c r="M190" s="22"/>
      <c r="N190" s="22"/>
      <c r="O190" s="115"/>
      <c r="P190" s="82"/>
      <c r="Q190" s="20"/>
      <c r="R190" s="20"/>
      <c r="S190" s="20"/>
      <c r="T190" s="20"/>
    </row>
    <row r="191" spans="1:20" s="7" customFormat="1" ht="35.15" customHeight="1" x14ac:dyDescent="0.35">
      <c r="A191" s="20"/>
      <c r="B191" s="83"/>
      <c r="C191" s="27"/>
      <c r="D191" s="20"/>
      <c r="E191" s="20"/>
      <c r="F191" s="20"/>
      <c r="G191" s="20"/>
      <c r="H191" s="22"/>
      <c r="I191" s="113"/>
      <c r="J191" s="22"/>
      <c r="K191" s="22"/>
      <c r="L191" s="114"/>
      <c r="M191" s="22"/>
      <c r="N191" s="22"/>
      <c r="O191" s="115"/>
      <c r="P191" s="82"/>
      <c r="Q191" s="20"/>
      <c r="R191" s="20"/>
      <c r="S191" s="20"/>
      <c r="T191" s="20"/>
    </row>
    <row r="192" spans="1:20" s="7" customFormat="1" ht="35.15" customHeight="1" x14ac:dyDescent="0.35">
      <c r="A192" s="20"/>
      <c r="B192" s="83"/>
      <c r="C192" s="27"/>
      <c r="D192" s="20"/>
      <c r="E192" s="20"/>
      <c r="F192" s="20"/>
      <c r="G192" s="20"/>
      <c r="H192" s="22"/>
      <c r="I192" s="113"/>
      <c r="J192" s="22"/>
      <c r="K192" s="22"/>
      <c r="L192" s="114"/>
      <c r="M192" s="22"/>
      <c r="N192" s="22"/>
      <c r="O192" s="115"/>
      <c r="P192" s="82"/>
      <c r="Q192" s="20"/>
      <c r="R192" s="20"/>
      <c r="S192" s="20"/>
      <c r="T192" s="20"/>
    </row>
    <row r="193" spans="1:20" s="7" customFormat="1" ht="35.15" customHeight="1" x14ac:dyDescent="0.35">
      <c r="A193" s="20"/>
      <c r="B193" s="83"/>
      <c r="C193" s="27"/>
      <c r="D193" s="20"/>
      <c r="E193" s="20"/>
      <c r="F193" s="20"/>
      <c r="G193" s="20"/>
      <c r="H193" s="22"/>
      <c r="I193" s="113"/>
      <c r="J193" s="22"/>
      <c r="K193" s="22"/>
      <c r="L193" s="114"/>
      <c r="M193" s="22"/>
      <c r="N193" s="22"/>
      <c r="O193" s="115"/>
      <c r="P193" s="82"/>
      <c r="Q193" s="20"/>
      <c r="R193" s="20"/>
      <c r="S193" s="20"/>
      <c r="T193" s="20"/>
    </row>
    <row r="194" spans="1:20" s="7" customFormat="1" ht="35.15" customHeight="1" x14ac:dyDescent="0.35">
      <c r="A194" s="20"/>
      <c r="B194" s="83"/>
      <c r="C194" s="27"/>
      <c r="D194" s="20"/>
      <c r="E194" s="20"/>
      <c r="F194" s="20"/>
      <c r="G194" s="20"/>
      <c r="H194" s="22"/>
      <c r="I194" s="113"/>
      <c r="J194" s="22"/>
      <c r="K194" s="22"/>
      <c r="L194" s="114"/>
      <c r="M194" s="22"/>
      <c r="N194" s="22"/>
      <c r="O194" s="115"/>
      <c r="P194" s="82"/>
      <c r="Q194" s="20"/>
      <c r="R194" s="20"/>
      <c r="S194" s="20"/>
      <c r="T194" s="20"/>
    </row>
    <row r="195" spans="1:20" s="7" customFormat="1" ht="35.15" customHeight="1" x14ac:dyDescent="0.35">
      <c r="A195" s="20"/>
      <c r="B195" s="83"/>
      <c r="C195" s="27"/>
      <c r="D195" s="20"/>
      <c r="E195" s="20"/>
      <c r="F195" s="20"/>
      <c r="G195" s="20"/>
      <c r="H195" s="22"/>
      <c r="I195" s="113"/>
      <c r="J195" s="22"/>
      <c r="K195" s="22"/>
      <c r="L195" s="114"/>
      <c r="M195" s="22"/>
      <c r="N195" s="22"/>
      <c r="O195" s="115"/>
      <c r="P195" s="82"/>
      <c r="Q195" s="20"/>
      <c r="R195" s="20"/>
      <c r="S195" s="20"/>
      <c r="T195" s="20"/>
    </row>
    <row r="196" spans="1:20" s="7" customFormat="1" ht="35.15" customHeight="1" x14ac:dyDescent="0.35">
      <c r="A196" s="20"/>
      <c r="B196" s="83"/>
      <c r="C196" s="27"/>
      <c r="D196" s="20"/>
      <c r="E196" s="20"/>
      <c r="F196" s="20"/>
      <c r="G196" s="20"/>
      <c r="H196" s="22"/>
      <c r="I196" s="113"/>
      <c r="J196" s="22"/>
      <c r="K196" s="22"/>
      <c r="L196" s="114"/>
      <c r="M196" s="22"/>
      <c r="N196" s="22"/>
      <c r="O196" s="115"/>
      <c r="P196" s="82"/>
      <c r="Q196" s="20"/>
      <c r="R196" s="20"/>
      <c r="S196" s="20"/>
      <c r="T196" s="20"/>
    </row>
    <row r="197" spans="1:20" s="7" customFormat="1" ht="35.15" customHeight="1" x14ac:dyDescent="0.35">
      <c r="A197" s="20"/>
      <c r="B197" s="83"/>
      <c r="C197" s="27"/>
      <c r="D197" s="20"/>
      <c r="E197" s="20"/>
      <c r="F197" s="20"/>
      <c r="G197" s="20"/>
      <c r="H197" s="22"/>
      <c r="I197" s="113"/>
      <c r="J197" s="22"/>
      <c r="K197" s="22"/>
      <c r="L197" s="114"/>
      <c r="M197" s="22"/>
      <c r="N197" s="22"/>
      <c r="O197" s="115"/>
      <c r="P197" s="82"/>
      <c r="Q197" s="20"/>
      <c r="R197" s="20"/>
      <c r="S197" s="20"/>
      <c r="T197" s="20"/>
    </row>
    <row r="198" spans="1:20" s="7" customFormat="1" ht="35.15" customHeight="1" x14ac:dyDescent="0.35">
      <c r="A198" s="20"/>
      <c r="B198" s="83"/>
      <c r="C198" s="27"/>
      <c r="D198" s="20"/>
      <c r="E198" s="20"/>
      <c r="F198" s="20"/>
      <c r="G198" s="20"/>
      <c r="H198" s="22"/>
      <c r="I198" s="113"/>
      <c r="J198" s="22"/>
      <c r="K198" s="22"/>
      <c r="L198" s="114"/>
      <c r="M198" s="22"/>
      <c r="N198" s="22"/>
      <c r="O198" s="115"/>
      <c r="P198" s="82"/>
      <c r="Q198" s="20"/>
      <c r="R198" s="20"/>
      <c r="S198" s="20"/>
      <c r="T198" s="20"/>
    </row>
    <row r="199" spans="1:20" s="7" customFormat="1" ht="35.15" customHeight="1" x14ac:dyDescent="0.35">
      <c r="A199" s="20"/>
      <c r="B199" s="83"/>
      <c r="C199" s="27"/>
      <c r="D199" s="20"/>
      <c r="E199" s="20"/>
      <c r="F199" s="20"/>
      <c r="G199" s="20"/>
      <c r="H199" s="22"/>
      <c r="I199" s="113"/>
      <c r="J199" s="22"/>
      <c r="K199" s="22"/>
      <c r="L199" s="114"/>
      <c r="M199" s="22"/>
      <c r="N199" s="22"/>
      <c r="O199" s="115"/>
      <c r="P199" s="82"/>
      <c r="Q199" s="20"/>
      <c r="R199" s="20"/>
      <c r="S199" s="20"/>
      <c r="T199" s="20"/>
    </row>
    <row r="200" spans="1:20" s="7" customFormat="1" ht="35.15" customHeight="1" x14ac:dyDescent="0.35">
      <c r="A200" s="20"/>
      <c r="B200" s="83"/>
      <c r="C200" s="27"/>
      <c r="D200" s="20"/>
      <c r="E200" s="20"/>
      <c r="F200" s="20"/>
      <c r="G200" s="20"/>
      <c r="H200" s="22"/>
      <c r="I200" s="113"/>
      <c r="J200" s="22"/>
      <c r="K200" s="22"/>
      <c r="L200" s="114"/>
      <c r="M200" s="22"/>
      <c r="N200" s="22"/>
      <c r="O200" s="115"/>
      <c r="P200" s="82"/>
      <c r="Q200" s="20"/>
      <c r="R200" s="20"/>
      <c r="S200" s="20"/>
      <c r="T200" s="20"/>
    </row>
    <row r="201" spans="1:20" s="7" customFormat="1" ht="35.15" customHeight="1" x14ac:dyDescent="0.35">
      <c r="A201" s="20"/>
      <c r="B201" s="83"/>
      <c r="C201" s="27"/>
      <c r="D201" s="20"/>
      <c r="E201" s="20"/>
      <c r="F201" s="20"/>
      <c r="G201" s="20"/>
      <c r="H201" s="22"/>
      <c r="I201" s="113"/>
      <c r="J201" s="22"/>
      <c r="K201" s="22"/>
      <c r="L201" s="114"/>
      <c r="M201" s="22"/>
      <c r="N201" s="22"/>
      <c r="O201" s="115"/>
      <c r="P201" s="82"/>
      <c r="Q201" s="20"/>
      <c r="R201" s="20"/>
      <c r="S201" s="20"/>
      <c r="T201" s="20"/>
    </row>
    <row r="202" spans="1:20" s="7" customFormat="1" ht="35.15" customHeight="1" x14ac:dyDescent="0.35">
      <c r="A202" s="20"/>
      <c r="B202" s="83"/>
      <c r="C202" s="27"/>
      <c r="D202" s="20"/>
      <c r="E202" s="20"/>
      <c r="F202" s="20"/>
      <c r="G202" s="20"/>
      <c r="H202" s="22"/>
      <c r="I202" s="113"/>
      <c r="J202" s="22"/>
      <c r="K202" s="22"/>
      <c r="L202" s="114"/>
      <c r="M202" s="22"/>
      <c r="N202" s="22"/>
      <c r="O202" s="115"/>
      <c r="P202" s="82"/>
      <c r="Q202" s="20"/>
      <c r="R202" s="20"/>
      <c r="S202" s="20"/>
      <c r="T202" s="20"/>
    </row>
    <row r="203" spans="1:20" s="7" customFormat="1" ht="35.15" customHeight="1" x14ac:dyDescent="0.35">
      <c r="A203" s="20"/>
      <c r="B203" s="83"/>
      <c r="C203" s="27"/>
      <c r="D203" s="20"/>
      <c r="E203" s="20"/>
      <c r="F203" s="20"/>
      <c r="G203" s="20"/>
      <c r="H203" s="22"/>
      <c r="I203" s="113"/>
      <c r="J203" s="22"/>
      <c r="K203" s="22"/>
      <c r="L203" s="114"/>
      <c r="M203" s="22"/>
      <c r="N203" s="22"/>
      <c r="O203" s="115"/>
      <c r="P203" s="82"/>
      <c r="Q203" s="20"/>
      <c r="R203" s="20"/>
      <c r="S203" s="20"/>
      <c r="T203" s="20"/>
    </row>
    <row r="204" spans="1:20" s="7" customFormat="1" ht="35.15" customHeight="1" x14ac:dyDescent="0.35">
      <c r="A204" s="20"/>
      <c r="B204" s="83"/>
      <c r="C204" s="27"/>
      <c r="D204" s="20"/>
      <c r="E204" s="20"/>
      <c r="F204" s="20"/>
      <c r="G204" s="20"/>
      <c r="H204" s="22"/>
      <c r="I204" s="113"/>
      <c r="J204" s="22"/>
      <c r="K204" s="22"/>
      <c r="L204" s="114"/>
      <c r="M204" s="22"/>
      <c r="N204" s="22"/>
      <c r="O204" s="115"/>
      <c r="P204" s="82"/>
      <c r="Q204" s="20"/>
      <c r="R204" s="20"/>
      <c r="S204" s="20"/>
      <c r="T204" s="20"/>
    </row>
    <row r="205" spans="1:20" s="7" customFormat="1" ht="35.15" customHeight="1" x14ac:dyDescent="0.35">
      <c r="A205" s="20"/>
      <c r="B205" s="83"/>
      <c r="C205" s="27"/>
      <c r="D205" s="20"/>
      <c r="E205" s="20"/>
      <c r="F205" s="20"/>
      <c r="G205" s="20"/>
      <c r="H205" s="22"/>
      <c r="I205" s="113"/>
      <c r="J205" s="22"/>
      <c r="K205" s="22"/>
      <c r="L205" s="114"/>
      <c r="M205" s="22"/>
      <c r="N205" s="22"/>
      <c r="O205" s="115"/>
      <c r="P205" s="82"/>
      <c r="Q205" s="20"/>
      <c r="R205" s="20"/>
      <c r="S205" s="20"/>
      <c r="T205" s="20"/>
    </row>
    <row r="206" spans="1:20" s="7" customFormat="1" ht="35.15" customHeight="1" x14ac:dyDescent="0.35">
      <c r="A206" s="20"/>
      <c r="B206" s="83"/>
      <c r="C206" s="27"/>
      <c r="D206" s="20"/>
      <c r="E206" s="20"/>
      <c r="F206" s="20"/>
      <c r="G206" s="20"/>
      <c r="H206" s="22"/>
      <c r="I206" s="113"/>
      <c r="J206" s="22"/>
      <c r="K206" s="22"/>
      <c r="L206" s="114"/>
      <c r="M206" s="22"/>
      <c r="N206" s="22"/>
      <c r="O206" s="115"/>
      <c r="P206" s="82"/>
      <c r="Q206" s="20"/>
      <c r="R206" s="20"/>
      <c r="S206" s="20"/>
      <c r="T206" s="20"/>
    </row>
    <row r="207" spans="1:20" s="7" customFormat="1" ht="35.15" customHeight="1" x14ac:dyDescent="0.35">
      <c r="A207" s="20"/>
      <c r="B207" s="83"/>
      <c r="C207" s="27"/>
      <c r="D207" s="20"/>
      <c r="E207" s="20"/>
      <c r="F207" s="20"/>
      <c r="G207" s="20"/>
      <c r="H207" s="22"/>
      <c r="I207" s="113"/>
      <c r="J207" s="22"/>
      <c r="K207" s="22"/>
      <c r="L207" s="114"/>
      <c r="M207" s="22"/>
      <c r="N207" s="22"/>
      <c r="O207" s="115"/>
      <c r="P207" s="82"/>
      <c r="Q207" s="20"/>
      <c r="R207" s="20"/>
      <c r="S207" s="20"/>
      <c r="T207" s="20"/>
    </row>
    <row r="208" spans="1:20" s="7" customFormat="1" ht="35.15" customHeight="1" x14ac:dyDescent="0.35">
      <c r="A208" s="20"/>
      <c r="B208" s="83"/>
      <c r="C208" s="27"/>
      <c r="D208" s="20"/>
      <c r="E208" s="20"/>
      <c r="F208" s="20"/>
      <c r="G208" s="20"/>
      <c r="H208" s="22"/>
      <c r="I208" s="113"/>
      <c r="J208" s="22"/>
      <c r="K208" s="22"/>
      <c r="L208" s="114"/>
      <c r="M208" s="22"/>
      <c r="N208" s="22"/>
      <c r="O208" s="115"/>
      <c r="P208" s="82"/>
      <c r="Q208" s="20"/>
      <c r="R208" s="20"/>
      <c r="S208" s="20"/>
      <c r="T208" s="20"/>
    </row>
    <row r="209" spans="12:12" ht="35.15" customHeight="1" x14ac:dyDescent="0.35">
      <c r="L209" s="9"/>
    </row>
    <row r="210" spans="12:12" ht="35.15" customHeight="1" x14ac:dyDescent="0.35">
      <c r="L210" s="9"/>
    </row>
    <row r="211" spans="12:12" ht="35.15" customHeight="1" x14ac:dyDescent="0.35">
      <c r="L211" s="9"/>
    </row>
    <row r="212" spans="12:12" ht="35.15" customHeight="1" x14ac:dyDescent="0.35">
      <c r="L212" s="9"/>
    </row>
    <row r="213" spans="12:12" ht="35.15" customHeight="1" x14ac:dyDescent="0.35">
      <c r="L213" s="9"/>
    </row>
    <row r="214" spans="12:12" ht="35.15" customHeight="1" x14ac:dyDescent="0.35">
      <c r="L214" s="9"/>
    </row>
    <row r="215" spans="12:12" ht="35.15" customHeight="1" x14ac:dyDescent="0.35">
      <c r="L215" s="9"/>
    </row>
    <row r="216" spans="12:12" ht="35.15" customHeight="1" x14ac:dyDescent="0.35">
      <c r="L216" s="9"/>
    </row>
    <row r="217" spans="12:12" ht="35.15" customHeight="1" x14ac:dyDescent="0.35">
      <c r="L217" s="9"/>
    </row>
    <row r="218" spans="12:12" ht="35.15" customHeight="1" x14ac:dyDescent="0.35">
      <c r="L218" s="9"/>
    </row>
    <row r="219" spans="12:12" ht="35.15" customHeight="1" x14ac:dyDescent="0.35">
      <c r="L219" s="9"/>
    </row>
    <row r="220" spans="12:12" ht="35.15" customHeight="1" x14ac:dyDescent="0.35">
      <c r="L220" s="9"/>
    </row>
    <row r="221" spans="12:12" ht="35.15" customHeight="1" x14ac:dyDescent="0.35">
      <c r="L221" s="9"/>
    </row>
    <row r="222" spans="12:12" ht="35.15" customHeight="1" x14ac:dyDescent="0.35">
      <c r="L222" s="9"/>
    </row>
    <row r="223" spans="12:12" ht="35.15" customHeight="1" x14ac:dyDescent="0.35">
      <c r="L223" s="9"/>
    </row>
    <row r="224" spans="12:12" ht="35.15" customHeight="1" x14ac:dyDescent="0.35">
      <c r="L224" s="9"/>
    </row>
    <row r="225" spans="12:12" ht="35.15" customHeight="1" x14ac:dyDescent="0.35">
      <c r="L225" s="9"/>
    </row>
    <row r="226" spans="12:12" ht="35.15" customHeight="1" x14ac:dyDescent="0.35">
      <c r="L226" s="9"/>
    </row>
    <row r="227" spans="12:12" ht="35.15" customHeight="1" x14ac:dyDescent="0.35">
      <c r="L227" s="9"/>
    </row>
    <row r="228" spans="12:12" ht="35.15" customHeight="1" x14ac:dyDescent="0.35">
      <c r="L228" s="9"/>
    </row>
    <row r="229" spans="12:12" ht="35.15" customHeight="1" x14ac:dyDescent="0.35">
      <c r="L229" s="9"/>
    </row>
    <row r="230" spans="12:12" ht="35.15" customHeight="1" x14ac:dyDescent="0.35">
      <c r="L230" s="9"/>
    </row>
    <row r="231" spans="12:12" ht="35.15" customHeight="1" x14ac:dyDescent="0.35">
      <c r="L231" s="9"/>
    </row>
    <row r="232" spans="12:12" ht="35.15" customHeight="1" x14ac:dyDescent="0.35">
      <c r="L232" s="9"/>
    </row>
    <row r="233" spans="12:12" ht="35.15" customHeight="1" x14ac:dyDescent="0.35">
      <c r="L233" s="9"/>
    </row>
    <row r="234" spans="12:12" ht="35.15" customHeight="1" x14ac:dyDescent="0.35">
      <c r="L234" s="9"/>
    </row>
    <row r="235" spans="12:12" ht="35.15" customHeight="1" x14ac:dyDescent="0.35">
      <c r="L235" s="9"/>
    </row>
    <row r="236" spans="12:12" ht="35.15" customHeight="1" x14ac:dyDescent="0.35">
      <c r="L236" s="9"/>
    </row>
    <row r="237" spans="12:12" ht="35.15" customHeight="1" x14ac:dyDescent="0.35">
      <c r="L237" s="9"/>
    </row>
    <row r="238" spans="12:12" ht="35.15" customHeight="1" x14ac:dyDescent="0.35">
      <c r="L238" s="9"/>
    </row>
    <row r="239" spans="12:12" ht="35.15" customHeight="1" x14ac:dyDescent="0.35">
      <c r="L239" s="9"/>
    </row>
    <row r="240" spans="12:12" ht="35.15" customHeight="1" x14ac:dyDescent="0.35">
      <c r="L240" s="9"/>
    </row>
    <row r="241" spans="12:12" ht="35.15" customHeight="1" x14ac:dyDescent="0.35">
      <c r="L241" s="9"/>
    </row>
    <row r="242" spans="12:12" ht="35.15" customHeight="1" x14ac:dyDescent="0.35">
      <c r="L242" s="9"/>
    </row>
    <row r="243" spans="12:12" ht="35.15" customHeight="1" x14ac:dyDescent="0.35">
      <c r="L243" s="9"/>
    </row>
    <row r="244" spans="12:12" ht="35.15" customHeight="1" x14ac:dyDescent="0.35">
      <c r="L244" s="9"/>
    </row>
    <row r="245" spans="12:12" ht="35.15" customHeight="1" x14ac:dyDescent="0.35">
      <c r="L245" s="9"/>
    </row>
    <row r="246" spans="12:12" ht="35.15" customHeight="1" x14ac:dyDescent="0.35">
      <c r="L246" s="9"/>
    </row>
    <row r="247" spans="12:12" ht="35.15" customHeight="1" x14ac:dyDescent="0.35">
      <c r="L247" s="9"/>
    </row>
    <row r="248" spans="12:12" ht="35.15" customHeight="1" x14ac:dyDescent="0.35">
      <c r="L248" s="9"/>
    </row>
    <row r="249" spans="12:12" ht="35.15" customHeight="1" x14ac:dyDescent="0.35">
      <c r="L249" s="9"/>
    </row>
    <row r="250" spans="12:12" ht="35.15" customHeight="1" x14ac:dyDescent="0.35">
      <c r="L250" s="9"/>
    </row>
    <row r="251" spans="12:12" ht="35.15" customHeight="1" x14ac:dyDescent="0.35">
      <c r="L251" s="9"/>
    </row>
    <row r="252" spans="12:12" ht="35.15" customHeight="1" x14ac:dyDescent="0.35">
      <c r="L252" s="9"/>
    </row>
    <row r="253" spans="12:12" ht="35.15" customHeight="1" x14ac:dyDescent="0.35">
      <c r="L253" s="9"/>
    </row>
    <row r="254" spans="12:12" ht="35.15" customHeight="1" x14ac:dyDescent="0.35">
      <c r="L254" s="9"/>
    </row>
    <row r="255" spans="12:12" ht="35.15" customHeight="1" x14ac:dyDescent="0.35">
      <c r="L255" s="9"/>
    </row>
    <row r="256" spans="12:12" ht="35.15" customHeight="1" x14ac:dyDescent="0.35">
      <c r="L256" s="9"/>
    </row>
    <row r="257" spans="12:12" ht="35.15" customHeight="1" x14ac:dyDescent="0.35">
      <c r="L257" s="9"/>
    </row>
    <row r="258" spans="12:12" ht="35.15" customHeight="1" x14ac:dyDescent="0.35">
      <c r="L258" s="9"/>
    </row>
    <row r="259" spans="12:12" ht="35.15" customHeight="1" x14ac:dyDescent="0.35">
      <c r="L259" s="9"/>
    </row>
    <row r="260" spans="12:12" ht="35.15" customHeight="1" x14ac:dyDescent="0.35">
      <c r="L260" s="9"/>
    </row>
    <row r="261" spans="12:12" ht="35.15" customHeight="1" x14ac:dyDescent="0.35">
      <c r="L261" s="9"/>
    </row>
    <row r="262" spans="12:12" ht="35.15" customHeight="1" x14ac:dyDescent="0.35">
      <c r="L262" s="9"/>
    </row>
    <row r="263" spans="12:12" ht="35.15" customHeight="1" x14ac:dyDescent="0.35">
      <c r="L263" s="9"/>
    </row>
    <row r="264" spans="12:12" ht="35.15" customHeight="1" x14ac:dyDescent="0.35">
      <c r="L264" s="9"/>
    </row>
    <row r="265" spans="12:12" ht="35.15" customHeight="1" x14ac:dyDescent="0.35">
      <c r="L265" s="9"/>
    </row>
    <row r="266" spans="12:12" ht="35.15" customHeight="1" x14ac:dyDescent="0.35">
      <c r="L266" s="9"/>
    </row>
    <row r="267" spans="12:12" ht="35.15" customHeight="1" x14ac:dyDescent="0.35">
      <c r="L267" s="9"/>
    </row>
    <row r="268" spans="12:12" ht="35.15" customHeight="1" x14ac:dyDescent="0.35">
      <c r="L268" s="9"/>
    </row>
    <row r="269" spans="12:12" ht="35.15" customHeight="1" x14ac:dyDescent="0.35">
      <c r="L269" s="9"/>
    </row>
    <row r="270" spans="12:12" ht="35.15" customHeight="1" x14ac:dyDescent="0.35">
      <c r="L270" s="9"/>
    </row>
    <row r="271" spans="12:12" ht="35.15" customHeight="1" x14ac:dyDescent="0.35">
      <c r="L271" s="9"/>
    </row>
    <row r="272" spans="12:12" ht="35.15" customHeight="1" x14ac:dyDescent="0.35">
      <c r="L272" s="9"/>
    </row>
    <row r="273" spans="12:12" ht="35.15" customHeight="1" x14ac:dyDescent="0.35">
      <c r="L273" s="9"/>
    </row>
    <row r="274" spans="12:12" ht="35.15" customHeight="1" x14ac:dyDescent="0.35">
      <c r="L274" s="9"/>
    </row>
    <row r="275" spans="12:12" ht="35.15" customHeight="1" x14ac:dyDescent="0.35">
      <c r="L275" s="9"/>
    </row>
    <row r="276" spans="12:12" ht="35.15" customHeight="1" x14ac:dyDescent="0.35">
      <c r="L276" s="9"/>
    </row>
    <row r="277" spans="12:12" ht="35.15" customHeight="1" x14ac:dyDescent="0.35">
      <c r="L277" s="9"/>
    </row>
    <row r="278" spans="12:12" ht="35.15" customHeight="1" x14ac:dyDescent="0.35">
      <c r="L278" s="9"/>
    </row>
    <row r="279" spans="12:12" ht="35.15" customHeight="1" x14ac:dyDescent="0.35">
      <c r="L279" s="9"/>
    </row>
    <row r="280" spans="12:12" ht="35.15" customHeight="1" x14ac:dyDescent="0.35">
      <c r="L280" s="9"/>
    </row>
    <row r="281" spans="12:12" ht="35.15" customHeight="1" x14ac:dyDescent="0.35">
      <c r="L281" s="9"/>
    </row>
    <row r="282" spans="12:12" ht="35.15" customHeight="1" x14ac:dyDescent="0.35">
      <c r="L282" s="9"/>
    </row>
    <row r="283" spans="12:12" ht="35.15" customHeight="1" x14ac:dyDescent="0.35">
      <c r="L283" s="9"/>
    </row>
    <row r="284" spans="12:12" ht="35.15" customHeight="1" x14ac:dyDescent="0.35">
      <c r="L284" s="9"/>
    </row>
    <row r="285" spans="12:12" ht="35.15" customHeight="1" x14ac:dyDescent="0.35">
      <c r="L285" s="9"/>
    </row>
    <row r="286" spans="12:12" ht="35.15" customHeight="1" x14ac:dyDescent="0.35">
      <c r="L286" s="9"/>
    </row>
    <row r="287" spans="12:12" ht="35.15" customHeight="1" x14ac:dyDescent="0.35">
      <c r="L287" s="9"/>
    </row>
    <row r="288" spans="12:12" ht="35.15" customHeight="1" x14ac:dyDescent="0.35">
      <c r="L288" s="9"/>
    </row>
    <row r="289" spans="12:12" ht="35.15" customHeight="1" x14ac:dyDescent="0.35">
      <c r="L289" s="9"/>
    </row>
    <row r="290" spans="12:12" ht="35.15" customHeight="1" x14ac:dyDescent="0.35">
      <c r="L290" s="9"/>
    </row>
    <row r="291" spans="12:12" ht="35.15" customHeight="1" x14ac:dyDescent="0.35">
      <c r="L291" s="9"/>
    </row>
    <row r="292" spans="12:12" ht="35.15" customHeight="1" x14ac:dyDescent="0.35">
      <c r="L292" s="9"/>
    </row>
    <row r="293" spans="12:12" ht="35.15" customHeight="1" x14ac:dyDescent="0.35">
      <c r="L293" s="9"/>
    </row>
    <row r="294" spans="12:12" ht="35.15" customHeight="1" x14ac:dyDescent="0.35">
      <c r="L294" s="9"/>
    </row>
    <row r="295" spans="12:12" ht="35.15" customHeight="1" x14ac:dyDescent="0.35">
      <c r="L295" s="9"/>
    </row>
    <row r="296" spans="12:12" ht="35.15" customHeight="1" x14ac:dyDescent="0.35">
      <c r="L296" s="9"/>
    </row>
    <row r="297" spans="12:12" ht="35.15" customHeight="1" x14ac:dyDescent="0.35">
      <c r="L297" s="9"/>
    </row>
    <row r="298" spans="12:12" ht="35.15" customHeight="1" x14ac:dyDescent="0.35">
      <c r="L298" s="9"/>
    </row>
    <row r="299" spans="12:12" ht="35.15" customHeight="1" x14ac:dyDescent="0.35">
      <c r="L299" s="9"/>
    </row>
    <row r="300" spans="12:12" ht="35.15" customHeight="1" x14ac:dyDescent="0.35">
      <c r="L300" s="9"/>
    </row>
    <row r="301" spans="12:12" ht="35.15" customHeight="1" x14ac:dyDescent="0.35">
      <c r="L301" s="9"/>
    </row>
    <row r="302" spans="12:12" ht="35.15" customHeight="1" x14ac:dyDescent="0.35">
      <c r="L302" s="9"/>
    </row>
    <row r="303" spans="12:12" ht="35.15" customHeight="1" x14ac:dyDescent="0.35">
      <c r="L303" s="9"/>
    </row>
    <row r="304" spans="12:12" ht="35.15" customHeight="1" x14ac:dyDescent="0.35">
      <c r="L304" s="9"/>
    </row>
    <row r="305" spans="12:12" ht="35.15" customHeight="1" x14ac:dyDescent="0.35">
      <c r="L305" s="9"/>
    </row>
    <row r="306" spans="12:12" ht="35.15" customHeight="1" x14ac:dyDescent="0.35">
      <c r="L306" s="9"/>
    </row>
    <row r="307" spans="12:12" ht="35.15" customHeight="1" x14ac:dyDescent="0.35">
      <c r="L307" s="9"/>
    </row>
    <row r="308" spans="12:12" ht="35.15" customHeight="1" x14ac:dyDescent="0.35">
      <c r="L308" s="9"/>
    </row>
    <row r="309" spans="12:12" ht="35.15" customHeight="1" x14ac:dyDescent="0.35">
      <c r="L309" s="9"/>
    </row>
    <row r="310" spans="12:12" ht="35.15" customHeight="1" x14ac:dyDescent="0.35">
      <c r="L310" s="9"/>
    </row>
    <row r="311" spans="12:12" ht="35.15" customHeight="1" x14ac:dyDescent="0.35">
      <c r="L311" s="9"/>
    </row>
    <row r="312" spans="12:12" ht="35.15" customHeight="1" x14ac:dyDescent="0.35">
      <c r="L312" s="9"/>
    </row>
    <row r="313" spans="12:12" ht="35.15" customHeight="1" x14ac:dyDescent="0.35">
      <c r="L313" s="9"/>
    </row>
    <row r="314" spans="12:12" ht="35.15" customHeight="1" x14ac:dyDescent="0.35">
      <c r="L314" s="9"/>
    </row>
    <row r="315" spans="12:12" ht="35.15" customHeight="1" x14ac:dyDescent="0.35">
      <c r="L315" s="9"/>
    </row>
    <row r="316" spans="12:12" ht="35.15" customHeight="1" x14ac:dyDescent="0.35">
      <c r="L316" s="9"/>
    </row>
    <row r="317" spans="12:12" ht="35.15" customHeight="1" x14ac:dyDescent="0.35">
      <c r="L317" s="9"/>
    </row>
    <row r="318" spans="12:12" ht="35.15" customHeight="1" x14ac:dyDescent="0.35">
      <c r="L318" s="9"/>
    </row>
    <row r="319" spans="12:12" ht="35.15" customHeight="1" x14ac:dyDescent="0.35">
      <c r="L319" s="9"/>
    </row>
    <row r="320" spans="12:12" ht="35.15" customHeight="1" x14ac:dyDescent="0.35">
      <c r="L320" s="9"/>
    </row>
    <row r="321" spans="12:12" ht="35.15" customHeight="1" x14ac:dyDescent="0.35">
      <c r="L321" s="9"/>
    </row>
    <row r="322" spans="12:12" ht="35.15" customHeight="1" x14ac:dyDescent="0.35">
      <c r="L322" s="9"/>
    </row>
    <row r="323" spans="12:12" ht="35.15" customHeight="1" x14ac:dyDescent="0.35">
      <c r="L323" s="9"/>
    </row>
    <row r="324" spans="12:12" ht="35.15" customHeight="1" x14ac:dyDescent="0.35">
      <c r="L324" s="9"/>
    </row>
    <row r="325" spans="12:12" ht="35.15" customHeight="1" x14ac:dyDescent="0.35">
      <c r="L325" s="9"/>
    </row>
    <row r="326" spans="12:12" ht="35.15" customHeight="1" x14ac:dyDescent="0.35">
      <c r="L326" s="9"/>
    </row>
    <row r="327" spans="12:12" ht="35.15" customHeight="1" x14ac:dyDescent="0.35">
      <c r="L327" s="9"/>
    </row>
    <row r="328" spans="12:12" ht="35.15" customHeight="1" x14ac:dyDescent="0.35">
      <c r="L328" s="9"/>
    </row>
    <row r="329" spans="12:12" ht="35.15" customHeight="1" x14ac:dyDescent="0.35">
      <c r="L329" s="9"/>
    </row>
    <row r="330" spans="12:12" ht="35.15" customHeight="1" x14ac:dyDescent="0.35">
      <c r="L330" s="9"/>
    </row>
    <row r="331" spans="12:12" ht="35.15" customHeight="1" x14ac:dyDescent="0.35">
      <c r="L331" s="9"/>
    </row>
    <row r="332" spans="12:12" ht="35.15" customHeight="1" x14ac:dyDescent="0.35">
      <c r="L332" s="9"/>
    </row>
    <row r="333" spans="12:12" ht="35.15" customHeight="1" x14ac:dyDescent="0.35">
      <c r="L333" s="9"/>
    </row>
    <row r="334" spans="12:12" ht="35.15" customHeight="1" x14ac:dyDescent="0.35">
      <c r="L334" s="9"/>
    </row>
    <row r="335" spans="12:12" ht="35.15" customHeight="1" x14ac:dyDescent="0.35">
      <c r="L335" s="9"/>
    </row>
    <row r="336" spans="12:12" ht="35.15" customHeight="1" x14ac:dyDescent="0.35">
      <c r="L336" s="9"/>
    </row>
    <row r="337" spans="12:12" ht="35.15" customHeight="1" x14ac:dyDescent="0.35">
      <c r="L337" s="9"/>
    </row>
    <row r="338" spans="12:12" ht="35.15" customHeight="1" x14ac:dyDescent="0.35">
      <c r="L338" s="9"/>
    </row>
    <row r="339" spans="12:12" ht="35.15" customHeight="1" x14ac:dyDescent="0.35">
      <c r="L339" s="9"/>
    </row>
    <row r="340" spans="12:12" ht="35.15" customHeight="1" x14ac:dyDescent="0.35">
      <c r="L340" s="9"/>
    </row>
    <row r="341" spans="12:12" ht="35.15" customHeight="1" x14ac:dyDescent="0.35">
      <c r="L341" s="9"/>
    </row>
    <row r="342" spans="12:12" ht="35.15" customHeight="1" x14ac:dyDescent="0.35">
      <c r="L342" s="9"/>
    </row>
    <row r="343" spans="12:12" ht="35.15" customHeight="1" x14ac:dyDescent="0.35">
      <c r="L343" s="9"/>
    </row>
    <row r="344" spans="12:12" ht="35.15" customHeight="1" x14ac:dyDescent="0.35">
      <c r="L344" s="9"/>
    </row>
    <row r="345" spans="12:12" ht="35.15" customHeight="1" x14ac:dyDescent="0.35">
      <c r="L345" s="9"/>
    </row>
    <row r="346" spans="12:12" ht="35.15" customHeight="1" x14ac:dyDescent="0.35">
      <c r="L346" s="9"/>
    </row>
    <row r="347" spans="12:12" ht="35.15" customHeight="1" x14ac:dyDescent="0.35">
      <c r="L347" s="9"/>
    </row>
    <row r="348" spans="12:12" ht="35.15" customHeight="1" x14ac:dyDescent="0.35">
      <c r="L348" s="9"/>
    </row>
    <row r="349" spans="12:12" ht="35.15" customHeight="1" x14ac:dyDescent="0.35">
      <c r="L349" s="9"/>
    </row>
    <row r="350" spans="12:12" ht="35.15" customHeight="1" x14ac:dyDescent="0.35">
      <c r="L350" s="9"/>
    </row>
    <row r="351" spans="12:12" ht="35.15" customHeight="1" x14ac:dyDescent="0.35">
      <c r="L351" s="9"/>
    </row>
    <row r="352" spans="12:12" ht="35.15" customHeight="1" x14ac:dyDescent="0.35">
      <c r="L352" s="9"/>
    </row>
    <row r="353" spans="12:12" ht="35.15" customHeight="1" x14ac:dyDescent="0.35">
      <c r="L353" s="9"/>
    </row>
    <row r="354" spans="12:12" ht="35.15" customHeight="1" x14ac:dyDescent="0.35">
      <c r="L354" s="9"/>
    </row>
    <row r="355" spans="12:12" ht="35.15" customHeight="1" x14ac:dyDescent="0.35">
      <c r="L355" s="9"/>
    </row>
    <row r="356" spans="12:12" ht="35.15" customHeight="1" x14ac:dyDescent="0.35">
      <c r="L356" s="9"/>
    </row>
    <row r="357" spans="12:12" ht="35.15" customHeight="1" x14ac:dyDescent="0.35">
      <c r="L357" s="9"/>
    </row>
    <row r="358" spans="12:12" ht="35.15" customHeight="1" x14ac:dyDescent="0.35">
      <c r="L358" s="9"/>
    </row>
    <row r="359" spans="12:12" ht="35.15" customHeight="1" x14ac:dyDescent="0.35">
      <c r="L359" s="9"/>
    </row>
    <row r="360" spans="12:12" ht="35.15" customHeight="1" x14ac:dyDescent="0.35">
      <c r="L360" s="9"/>
    </row>
    <row r="361" spans="12:12" ht="35.15" customHeight="1" x14ac:dyDescent="0.35">
      <c r="L361" s="9"/>
    </row>
    <row r="362" spans="12:12" ht="35.15" customHeight="1" x14ac:dyDescent="0.35">
      <c r="L362" s="9"/>
    </row>
    <row r="363" spans="12:12" ht="35.15" customHeight="1" x14ac:dyDescent="0.35">
      <c r="L363" s="9"/>
    </row>
    <row r="364" spans="12:12" ht="35.15" customHeight="1" x14ac:dyDescent="0.35">
      <c r="L364" s="9"/>
    </row>
    <row r="365" spans="12:12" ht="35.15" customHeight="1" x14ac:dyDescent="0.35">
      <c r="L365" s="9"/>
    </row>
    <row r="366" spans="12:12" ht="35.15" customHeight="1" x14ac:dyDescent="0.35">
      <c r="L366" s="9"/>
    </row>
    <row r="367" spans="12:12" ht="35.15" customHeight="1" x14ac:dyDescent="0.35">
      <c r="L367" s="9"/>
    </row>
    <row r="368" spans="12:12" ht="35.15" customHeight="1" x14ac:dyDescent="0.35">
      <c r="L368" s="9"/>
    </row>
    <row r="369" spans="12:12" ht="35.15" customHeight="1" x14ac:dyDescent="0.35">
      <c r="L369" s="9"/>
    </row>
    <row r="370" spans="12:12" ht="35.15" customHeight="1" x14ac:dyDescent="0.35">
      <c r="L370" s="9"/>
    </row>
    <row r="371" spans="12:12" ht="35.15" customHeight="1" x14ac:dyDescent="0.35">
      <c r="L371" s="9"/>
    </row>
    <row r="372" spans="12:12" ht="35.15" customHeight="1" x14ac:dyDescent="0.35">
      <c r="L372" s="9"/>
    </row>
    <row r="373" spans="12:12" ht="35.15" customHeight="1" x14ac:dyDescent="0.35">
      <c r="L373" s="9"/>
    </row>
    <row r="374" spans="12:12" ht="35.15" customHeight="1" x14ac:dyDescent="0.35">
      <c r="L374" s="9"/>
    </row>
    <row r="375" spans="12:12" ht="35.15" customHeight="1" x14ac:dyDescent="0.35">
      <c r="L375" s="9"/>
    </row>
    <row r="376" spans="12:12" ht="35.15" customHeight="1" x14ac:dyDescent="0.35">
      <c r="L376" s="9"/>
    </row>
    <row r="377" spans="12:12" ht="35.15" customHeight="1" x14ac:dyDescent="0.35">
      <c r="L377" s="9"/>
    </row>
    <row r="378" spans="12:12" ht="35.15" customHeight="1" x14ac:dyDescent="0.35">
      <c r="L378" s="9"/>
    </row>
    <row r="379" spans="12:12" ht="35.15" customHeight="1" x14ac:dyDescent="0.35">
      <c r="L379" s="9"/>
    </row>
    <row r="380" spans="12:12" ht="35.15" customHeight="1" x14ac:dyDescent="0.35">
      <c r="L380" s="9"/>
    </row>
    <row r="381" spans="12:12" ht="35.15" customHeight="1" x14ac:dyDescent="0.35">
      <c r="L381" s="9"/>
    </row>
    <row r="382" spans="12:12" ht="35.15" customHeight="1" x14ac:dyDescent="0.35">
      <c r="L382" s="9"/>
    </row>
    <row r="383" spans="12:12" ht="35.15" customHeight="1" x14ac:dyDescent="0.35">
      <c r="L383" s="9"/>
    </row>
    <row r="384" spans="12:12" ht="35.15" customHeight="1" x14ac:dyDescent="0.35">
      <c r="L384" s="9"/>
    </row>
    <row r="385" spans="12:12" ht="35.15" customHeight="1" x14ac:dyDescent="0.35">
      <c r="L385" s="9"/>
    </row>
    <row r="386" spans="12:12" ht="35.15" customHeight="1" x14ac:dyDescent="0.35">
      <c r="L386" s="9"/>
    </row>
    <row r="387" spans="12:12" ht="35.15" customHeight="1" x14ac:dyDescent="0.35">
      <c r="L387" s="9"/>
    </row>
    <row r="388" spans="12:12" ht="35.15" customHeight="1" x14ac:dyDescent="0.35">
      <c r="L388" s="9"/>
    </row>
    <row r="389" spans="12:12" ht="35.15" customHeight="1" x14ac:dyDescent="0.35">
      <c r="L389" s="9"/>
    </row>
    <row r="390" spans="12:12" ht="35.15" customHeight="1" x14ac:dyDescent="0.35">
      <c r="L390" s="9"/>
    </row>
    <row r="391" spans="12:12" ht="35.15" customHeight="1" x14ac:dyDescent="0.35">
      <c r="L391" s="9"/>
    </row>
    <row r="392" spans="12:12" ht="35.15" customHeight="1" x14ac:dyDescent="0.35">
      <c r="L392" s="9"/>
    </row>
    <row r="393" spans="12:12" ht="35.15" customHeight="1" x14ac:dyDescent="0.35">
      <c r="L393" s="9"/>
    </row>
    <row r="394" spans="12:12" ht="35.15" customHeight="1" x14ac:dyDescent="0.35">
      <c r="L394" s="9"/>
    </row>
    <row r="395" spans="12:12" ht="35.15" customHeight="1" x14ac:dyDescent="0.35">
      <c r="L395" s="9"/>
    </row>
    <row r="396" spans="12:12" ht="35.15" customHeight="1" x14ac:dyDescent="0.35">
      <c r="L396" s="9"/>
    </row>
    <row r="397" spans="12:12" ht="35.15" customHeight="1" x14ac:dyDescent="0.35">
      <c r="L397" s="9"/>
    </row>
    <row r="398" spans="12:12" ht="35.15" customHeight="1" x14ac:dyDescent="0.35">
      <c r="L398" s="9"/>
    </row>
    <row r="399" spans="12:12" ht="35.15" customHeight="1" x14ac:dyDescent="0.35">
      <c r="L399" s="9"/>
    </row>
    <row r="400" spans="12:12" ht="35.15" customHeight="1" x14ac:dyDescent="0.35">
      <c r="L400" s="9"/>
    </row>
    <row r="401" spans="12:12" ht="35.15" customHeight="1" x14ac:dyDescent="0.35">
      <c r="L401" s="9"/>
    </row>
    <row r="402" spans="12:12" ht="35.15" customHeight="1" x14ac:dyDescent="0.35">
      <c r="L402" s="9"/>
    </row>
    <row r="403" spans="12:12" ht="35.15" customHeight="1" x14ac:dyDescent="0.35">
      <c r="L403" s="9"/>
    </row>
    <row r="404" spans="12:12" ht="35.15" customHeight="1" x14ac:dyDescent="0.35">
      <c r="L404" s="9"/>
    </row>
    <row r="405" spans="12:12" ht="35.15" customHeight="1" x14ac:dyDescent="0.35">
      <c r="L405" s="9"/>
    </row>
    <row r="406" spans="12:12" ht="35.15" customHeight="1" x14ac:dyDescent="0.35">
      <c r="L406" s="9"/>
    </row>
    <row r="407" spans="12:12" ht="35.15" customHeight="1" x14ac:dyDescent="0.35">
      <c r="L407" s="9"/>
    </row>
    <row r="408" spans="12:12" ht="35.15" customHeight="1" x14ac:dyDescent="0.35">
      <c r="L408" s="9"/>
    </row>
    <row r="409" spans="12:12" ht="35.15" customHeight="1" x14ac:dyDescent="0.35">
      <c r="L409" s="9"/>
    </row>
    <row r="410" spans="12:12" ht="35.15" customHeight="1" x14ac:dyDescent="0.35">
      <c r="L410" s="9"/>
    </row>
    <row r="411" spans="12:12" ht="35.15" customHeight="1" x14ac:dyDescent="0.35">
      <c r="L411" s="9"/>
    </row>
    <row r="412" spans="12:12" ht="35.15" customHeight="1" x14ac:dyDescent="0.35">
      <c r="L412" s="9"/>
    </row>
    <row r="413" spans="12:12" ht="35.15" customHeight="1" x14ac:dyDescent="0.35">
      <c r="L413" s="9"/>
    </row>
    <row r="414" spans="12:12" ht="35.15" customHeight="1" x14ac:dyDescent="0.35">
      <c r="L414" s="9"/>
    </row>
    <row r="415" spans="12:12" ht="35.15" customHeight="1" x14ac:dyDescent="0.35">
      <c r="L415" s="9"/>
    </row>
    <row r="416" spans="12:12" ht="35.15" customHeight="1" x14ac:dyDescent="0.35">
      <c r="L416" s="9"/>
    </row>
    <row r="417" spans="12:12" ht="35.15" customHeight="1" x14ac:dyDescent="0.35">
      <c r="L417" s="9"/>
    </row>
    <row r="418" spans="12:12" ht="35.15" customHeight="1" x14ac:dyDescent="0.35">
      <c r="L418" s="9"/>
    </row>
    <row r="419" spans="12:12" ht="35.15" customHeight="1" x14ac:dyDescent="0.35">
      <c r="L419" s="9"/>
    </row>
    <row r="420" spans="12:12" ht="35.15" customHeight="1" x14ac:dyDescent="0.35">
      <c r="L420" s="9"/>
    </row>
    <row r="421" spans="12:12" ht="35.15" customHeight="1" x14ac:dyDescent="0.35">
      <c r="L421" s="9"/>
    </row>
    <row r="422" spans="12:12" ht="35.15" customHeight="1" x14ac:dyDescent="0.35">
      <c r="L422" s="9"/>
    </row>
    <row r="423" spans="12:12" ht="35.15" customHeight="1" x14ac:dyDescent="0.35">
      <c r="L423" s="9"/>
    </row>
    <row r="424" spans="12:12" ht="35.15" customHeight="1" x14ac:dyDescent="0.35">
      <c r="L424" s="9"/>
    </row>
    <row r="425" spans="12:12" ht="35.15" customHeight="1" x14ac:dyDescent="0.35">
      <c r="L425" s="9"/>
    </row>
    <row r="426" spans="12:12" ht="35.15" customHeight="1" x14ac:dyDescent="0.35">
      <c r="L426" s="9"/>
    </row>
    <row r="427" spans="12:12" ht="35.15" customHeight="1" x14ac:dyDescent="0.35">
      <c r="L427" s="9"/>
    </row>
    <row r="428" spans="12:12" ht="35.15" customHeight="1" x14ac:dyDescent="0.35">
      <c r="L428" s="9"/>
    </row>
    <row r="429" spans="12:12" ht="35.15" customHeight="1" x14ac:dyDescent="0.35">
      <c r="L429" s="9"/>
    </row>
    <row r="430" spans="12:12" ht="35.15" customHeight="1" x14ac:dyDescent="0.35">
      <c r="L430" s="9"/>
    </row>
    <row r="431" spans="12:12" ht="35.15" customHeight="1" x14ac:dyDescent="0.35">
      <c r="L431" s="9"/>
    </row>
    <row r="432" spans="12:12" ht="35.15" customHeight="1" x14ac:dyDescent="0.35">
      <c r="L432" s="9"/>
    </row>
    <row r="433" spans="12:12" ht="35.15" customHeight="1" x14ac:dyDescent="0.35">
      <c r="L433" s="9"/>
    </row>
    <row r="434" spans="12:12" ht="35.15" customHeight="1" x14ac:dyDescent="0.35">
      <c r="L434" s="9"/>
    </row>
    <row r="435" spans="12:12" ht="35.15" customHeight="1" x14ac:dyDescent="0.35">
      <c r="L435" s="9"/>
    </row>
    <row r="436" spans="12:12" ht="35.15" customHeight="1" x14ac:dyDescent="0.35">
      <c r="L436" s="9"/>
    </row>
    <row r="437" spans="12:12" ht="35.15" customHeight="1" x14ac:dyDescent="0.35">
      <c r="L437" s="9"/>
    </row>
    <row r="438" spans="12:12" ht="35.15" customHeight="1" x14ac:dyDescent="0.35">
      <c r="L438" s="9"/>
    </row>
    <row r="439" spans="12:12" ht="35.15" customHeight="1" x14ac:dyDescent="0.35">
      <c r="L439" s="9"/>
    </row>
    <row r="440" spans="12:12" ht="35.15" customHeight="1" x14ac:dyDescent="0.35">
      <c r="L440" s="9"/>
    </row>
    <row r="441" spans="12:12" ht="35.15" customHeight="1" x14ac:dyDescent="0.35">
      <c r="L441" s="9"/>
    </row>
    <row r="442" spans="12:12" ht="35.15" customHeight="1" x14ac:dyDescent="0.35">
      <c r="L442" s="9"/>
    </row>
    <row r="443" spans="12:12" ht="35.15" customHeight="1" x14ac:dyDescent="0.35">
      <c r="L443" s="9"/>
    </row>
    <row r="444" spans="12:12" ht="35.15" customHeight="1" x14ac:dyDescent="0.35">
      <c r="L444" s="9"/>
    </row>
    <row r="445" spans="12:12" ht="35.15" customHeight="1" x14ac:dyDescent="0.35">
      <c r="L445" s="9"/>
    </row>
    <row r="446" spans="12:12" ht="35.15" customHeight="1" x14ac:dyDescent="0.35">
      <c r="L446" s="9"/>
    </row>
    <row r="447" spans="12:12" ht="35.15" customHeight="1" x14ac:dyDescent="0.35">
      <c r="L447" s="9"/>
    </row>
    <row r="448" spans="12:12" ht="35.15" customHeight="1" x14ac:dyDescent="0.35">
      <c r="L448" s="9"/>
    </row>
    <row r="449" spans="12:12" ht="35.15" customHeight="1" x14ac:dyDescent="0.35">
      <c r="L449" s="9"/>
    </row>
    <row r="450" spans="12:12" ht="35.15" customHeight="1" x14ac:dyDescent="0.35">
      <c r="L450" s="9"/>
    </row>
    <row r="451" spans="12:12" ht="35.15" customHeight="1" x14ac:dyDescent="0.35">
      <c r="L451" s="9"/>
    </row>
    <row r="452" spans="12:12" ht="35.15" customHeight="1" x14ac:dyDescent="0.35">
      <c r="L452" s="9"/>
    </row>
    <row r="453" spans="12:12" ht="35.15" customHeight="1" x14ac:dyDescent="0.35">
      <c r="L453" s="9"/>
    </row>
    <row r="454" spans="12:12" ht="35.15" customHeight="1" x14ac:dyDescent="0.35">
      <c r="L454" s="9"/>
    </row>
    <row r="455" spans="12:12" ht="35.15" customHeight="1" x14ac:dyDescent="0.35">
      <c r="L455" s="9"/>
    </row>
    <row r="456" spans="12:12" ht="35.15" customHeight="1" x14ac:dyDescent="0.35">
      <c r="L456" s="9"/>
    </row>
    <row r="457" spans="12:12" ht="35.15" customHeight="1" x14ac:dyDescent="0.35">
      <c r="L457" s="9"/>
    </row>
    <row r="458" spans="12:12" ht="35.15" customHeight="1" x14ac:dyDescent="0.35">
      <c r="L458" s="9"/>
    </row>
    <row r="459" spans="12:12" ht="35.15" customHeight="1" x14ac:dyDescent="0.35">
      <c r="L459" s="9"/>
    </row>
  </sheetData>
  <phoneticPr fontId="1" type="noConversion"/>
  <dataValidations count="2">
    <dataValidation type="date" allowBlank="1" showInputMessage="1" showErrorMessage="1" errorTitle="Error" error="mm/dd/yyyy format only" sqref="F4:H4 F182 F21:G21 H22 F12:G13 H12:H14 F50:H53 F55:G55 F138:F143 H145:H148 H174:H176 H138:H140 F145:F146" xr:uid="{00000000-0002-0000-0000-000000000000}">
      <formula1>1</formula1>
      <formula2>401404</formula2>
    </dataValidation>
    <dataValidation type="list" allowBlank="1" showInputMessage="1" showErrorMessage="1" errorTitle="Error" error="mm/dd/yyyy format only" sqref="E4 E21 E12:E14 F22:G22 E50:E55 E42:E43 E145:E148 E174:F176 E137:E143 F147:F148 E178:F178 E182" xr:uid="{00000000-0002-0000-0000-000001000000}">
      <formula1>YNOptions</formula1>
    </dataValidation>
  </dataValidations>
  <pageMargins left="0.78740157480314965" right="0.78740157480314965" top="1.0629921259842521" bottom="1.0629921259842521" header="0.78740157480314965" footer="0.78740157480314965"/>
  <pageSetup paperSize="8" scale="10" fitToHeight="0" orientation="landscape" useFirstPageNumber="1" r:id="rId1"/>
  <headerFooter alignWithMargins="0">
    <oddHeader xml:space="preserve">&amp;C&amp;"Times New Roman,Regular"&amp;12
</oddHeader>
    <oddFooter>&amp;C&amp;12Page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Gaunt, Howard</dc:creator>
  <cp:lastModifiedBy>Rebecca Addis</cp:lastModifiedBy>
  <cp:lastPrinted>2022-03-28T10:49:49Z</cp:lastPrinted>
  <dcterms:created xsi:type="dcterms:W3CDTF">2007-02-01T12:02:34Z</dcterms:created>
  <dcterms:modified xsi:type="dcterms:W3CDTF">2024-01-31T10:13:16Z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