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ata.local\data\UEM_Redirected_Data\cb005947\Desktop\Web files\"/>
    </mc:Choice>
  </mc:AlternateContent>
  <bookViews>
    <workbookView xWindow="0" yWindow="150" windowWidth="19155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Sheet1!$A$4:$F$319</definedName>
  </definedNames>
  <calcPr calcId="152511" concurrentCalc="0"/>
</workbook>
</file>

<file path=xl/calcChain.xml><?xml version="1.0" encoding="utf-8"?>
<calcChain xmlns="http://schemas.openxmlformats.org/spreadsheetml/2006/main">
  <c r="A365" i="1" l="1"/>
  <c r="A389" i="1"/>
  <c r="A387" i="1"/>
  <c r="A385" i="1"/>
  <c r="A383" i="1"/>
  <c r="A381" i="1"/>
  <c r="A379" i="1"/>
  <c r="A377" i="1"/>
  <c r="A375" i="1"/>
  <c r="A373" i="1"/>
  <c r="A371" i="1"/>
  <c r="A369" i="1"/>
  <c r="A367" i="1"/>
  <c r="A363" i="1"/>
  <c r="A361" i="1"/>
  <c r="A359" i="1"/>
  <c r="A234" i="1"/>
  <c r="A232" i="1"/>
  <c r="A230" i="1"/>
  <c r="A228" i="1"/>
  <c r="A226" i="1"/>
  <c r="A224" i="1"/>
  <c r="A222" i="1"/>
  <c r="A220" i="1"/>
  <c r="A218" i="1"/>
  <c r="A216" i="1"/>
  <c r="A214" i="1"/>
  <c r="A212" i="1"/>
  <c r="A210" i="1"/>
  <c r="A208" i="1"/>
  <c r="A206" i="1"/>
  <c r="A102" i="1"/>
  <c r="A100" i="1"/>
  <c r="A98" i="1"/>
  <c r="A96" i="1"/>
  <c r="A94" i="1"/>
  <c r="A92" i="1"/>
  <c r="A90" i="1"/>
  <c r="A88" i="1"/>
  <c r="A86" i="1"/>
  <c r="A84" i="1"/>
</calcChain>
</file>

<file path=xl/sharedStrings.xml><?xml version="1.0" encoding="utf-8"?>
<sst xmlns="http://schemas.openxmlformats.org/spreadsheetml/2006/main" count="1580" uniqueCount="430">
  <si>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</si>
  <si>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</si>
  <si>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</si>
  <si>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</si>
  <si>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</si>
  <si>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</si>
  <si>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</si>
  <si>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Possessions on line</t>
  </si>
  <si>
    <t>Court Costs/HRA Rents</t>
  </si>
  <si>
    <t>Economy</t>
  </si>
  <si>
    <t>First Great Western</t>
  </si>
  <si>
    <t>Trainline</t>
  </si>
  <si>
    <t>CX</t>
  </si>
  <si>
    <t>COURT FEES</t>
  </si>
  <si>
    <t>PUBLIC TRANSPORT</t>
  </si>
  <si>
    <t>SUBSISTENCE</t>
  </si>
  <si>
    <t>Jurys Inn</t>
  </si>
  <si>
    <t>First great Western</t>
  </si>
  <si>
    <t>One View of Debt</t>
  </si>
  <si>
    <t>2 Hotel rooms</t>
  </si>
  <si>
    <t>Train Ticket</t>
  </si>
  <si>
    <t>Corporate Support Unit</t>
  </si>
  <si>
    <t>Train ticket to London Paddington</t>
  </si>
  <si>
    <t>Debenhams</t>
  </si>
  <si>
    <t>Teapot</t>
  </si>
  <si>
    <t>Legal</t>
  </si>
  <si>
    <t>CATERING PURCHASES</t>
  </si>
  <si>
    <t>Wales &amp; West Utilities</t>
  </si>
  <si>
    <t>Riba Books</t>
  </si>
  <si>
    <t>CDM 2015 - Guide for Architects</t>
  </si>
  <si>
    <t>Housing</t>
  </si>
  <si>
    <t>Service work</t>
  </si>
  <si>
    <t>CONTRACT PAYMENTS</t>
  </si>
  <si>
    <t>Environment</t>
  </si>
  <si>
    <t>AGENDA 21 PROMOTIONS</t>
  </si>
  <si>
    <t>Amazon UK</t>
  </si>
  <si>
    <t>Book for diploma course</t>
  </si>
  <si>
    <t>Sandwiches for meeting with external visitors</t>
  </si>
  <si>
    <t>PA Team</t>
  </si>
  <si>
    <t>Trainline.com</t>
  </si>
  <si>
    <t>LWS expenditure - travel costs for customer</t>
  </si>
  <si>
    <t>Customer Access</t>
  </si>
  <si>
    <t>Vouchers for charity</t>
  </si>
  <si>
    <t xml:space="preserve">Shop vouchers for enliten project </t>
  </si>
  <si>
    <t>PUBLICATIONS/LEAFLETS</t>
  </si>
  <si>
    <t>FOOD</t>
  </si>
  <si>
    <t>OTHER EXPENSES</t>
  </si>
  <si>
    <t>MAKRO</t>
  </si>
  <si>
    <t>M &amp; S</t>
  </si>
  <si>
    <t>SAINSBURYS</t>
  </si>
  <si>
    <t>TESCO</t>
  </si>
  <si>
    <t>M\AKRO</t>
  </si>
  <si>
    <t>WILKO</t>
  </si>
  <si>
    <t>PRIMARY TIMES</t>
  </si>
  <si>
    <t>ARGOS</t>
  </si>
  <si>
    <t>ADAMS</t>
  </si>
  <si>
    <t>RYMAN</t>
  </si>
  <si>
    <t>TIMPSON</t>
  </si>
  <si>
    <t>Corn Exchange</t>
  </si>
  <si>
    <t>EVENT PROMOTION</t>
  </si>
  <si>
    <t>DRINKS</t>
  </si>
  <si>
    <t>EQUIPMENT TOOLS AND MATERIALS</t>
  </si>
  <si>
    <t>ADVERTISING</t>
  </si>
  <si>
    <t>1 April - 30 June 2015</t>
  </si>
  <si>
    <t>Framemakers.co.uk</t>
  </si>
  <si>
    <t>Simpkins Edwards Big Quiz - Coldplay Poster</t>
  </si>
  <si>
    <t>Stuart Line Cruises</t>
  </si>
  <si>
    <t>Bad Homburg Visit - Boat Trip</t>
  </si>
  <si>
    <t>Lord Mayor Train Tickets - London</t>
  </si>
  <si>
    <t>Marks &amp; Spencer</t>
  </si>
  <si>
    <t>Pre-Council Tea</t>
  </si>
  <si>
    <t>Mayoralty</t>
  </si>
  <si>
    <t>TWINNING EXPENSES</t>
  </si>
  <si>
    <t>MAYORS EXPENSES</t>
  </si>
  <si>
    <t>Guildhall Stock</t>
  </si>
  <si>
    <t>ELMS/EXETER</t>
  </si>
  <si>
    <t>Premises Licence fee for RWC15 Northernhay Gdns</t>
  </si>
  <si>
    <t>EQUIPMENT RENTAL</t>
  </si>
  <si>
    <t>Train tickets, refund</t>
  </si>
  <si>
    <t>Amazon</t>
  </si>
  <si>
    <t>Volunteer equipment</t>
  </si>
  <si>
    <t xml:space="preserve">Volunteer equipment </t>
  </si>
  <si>
    <t>123-reg</t>
  </si>
  <si>
    <t>rammworldcultures.org.uk</t>
  </si>
  <si>
    <t>Easel</t>
  </si>
  <si>
    <t>National Gallery</t>
  </si>
  <si>
    <t>RAMM</t>
  </si>
  <si>
    <t>ENERGY PERFORMANCE CERTS</t>
  </si>
  <si>
    <t>MARKETING</t>
  </si>
  <si>
    <t>MUSEUM - TEMP EXHIBITIONS</t>
  </si>
  <si>
    <t>Coaching at Work</t>
  </si>
  <si>
    <t>On line subscription for resources</t>
  </si>
  <si>
    <t>Specsavers</t>
  </si>
  <si>
    <t>20 x Specsaver Vouchers at £17.00 per head</t>
  </si>
  <si>
    <t>IET</t>
  </si>
  <si>
    <t>Professional Membership Renewal</t>
  </si>
  <si>
    <t>Fenman Group</t>
  </si>
  <si>
    <t xml:space="preserve">DVD Motivation Matters for L&amp;D </t>
  </si>
  <si>
    <t>HR (Training)</t>
  </si>
  <si>
    <t>STAFF TRAINING</t>
  </si>
  <si>
    <t>MEDICAL INSPECTIONS</t>
  </si>
  <si>
    <t>PROFESSIONAL SUBSCRIPTIONS</t>
  </si>
  <si>
    <t>Travelodge</t>
  </si>
  <si>
    <t>The Trainline</t>
  </si>
  <si>
    <t>2 nights bed and breakfast</t>
  </si>
  <si>
    <t>Rail tickets</t>
  </si>
  <si>
    <t>Chocolates for staff long service awards</t>
  </si>
  <si>
    <t>Train ticket for travel Tiverton to Bristol Temple Meads</t>
  </si>
  <si>
    <t>LONGSERVICE AWARDS</t>
  </si>
  <si>
    <t>Tesco</t>
  </si>
  <si>
    <t>Tesco goods for Glencoe</t>
  </si>
  <si>
    <t>Daily.co.uk</t>
  </si>
  <si>
    <t>Text anywhere</t>
  </si>
  <si>
    <t>Text anywhere service</t>
  </si>
  <si>
    <t>Columbus travel insurance</t>
  </si>
  <si>
    <t>Business hosting for Devon Home Choice</t>
  </si>
  <si>
    <t>Renewal for Devon Home Choice</t>
  </si>
  <si>
    <t>SUPPLIES AND EQUIPMENT</t>
  </si>
  <si>
    <t>TRAVEL &amp; ATTRACTION TICKETS</t>
  </si>
  <si>
    <t>SUBSCRIPTIONS</t>
  </si>
  <si>
    <t>Post Office</t>
  </si>
  <si>
    <t>RFL</t>
  </si>
  <si>
    <t>Credit Card charge</t>
  </si>
  <si>
    <t>Fleet</t>
  </si>
  <si>
    <t>VEHICLE ROAD TAX</t>
  </si>
  <si>
    <t>BANK CHARGES</t>
  </si>
  <si>
    <t>WEB ACCESS SERVICE / SWISP</t>
  </si>
  <si>
    <t>Cheese pepperoni</t>
  </si>
  <si>
    <t>Sandwiches com club</t>
  </si>
  <si>
    <t>Fruit fillings com club</t>
  </si>
  <si>
    <t>Ironing board cover</t>
  </si>
  <si>
    <t>Lemons</t>
  </si>
  <si>
    <t>Advert</t>
  </si>
  <si>
    <t>Kettle</t>
  </si>
  <si>
    <t>Fruit postal votes</t>
  </si>
  <si>
    <t>Salad postal votes</t>
  </si>
  <si>
    <t>Gaffa tape</t>
  </si>
  <si>
    <t>Salad ECC</t>
  </si>
  <si>
    <t>Milk dip ECC</t>
  </si>
  <si>
    <t>Com club</t>
  </si>
  <si>
    <t>Plastic tape</t>
  </si>
  <si>
    <t>Water, coke</t>
  </si>
  <si>
    <t>Dressing room key, toilet roll key</t>
  </si>
  <si>
    <t>Sandwiches, fruit - Gerry &amp; Pacemakers</t>
  </si>
  <si>
    <t>Bread, sand fillings, milk - postal votes</t>
  </si>
  <si>
    <t>Sandwiches - Geno Washington</t>
  </si>
  <si>
    <t>Fruit - Geno Wasington</t>
  </si>
  <si>
    <t>Iron brew - Kevin Bridges</t>
  </si>
  <si>
    <t>Jelly baby, sandwiches - Kevin Bridges</t>
  </si>
  <si>
    <t>Doombar Speckled Hen</t>
  </si>
  <si>
    <t>Ultrasonic Scaler</t>
  </si>
  <si>
    <t>Milliput</t>
  </si>
  <si>
    <t>Premier Inn</t>
  </si>
  <si>
    <t>Swinton Hotel</t>
  </si>
  <si>
    <t>Thistle</t>
  </si>
  <si>
    <t>Cancelled Room Booking</t>
  </si>
  <si>
    <t>Argos</t>
  </si>
  <si>
    <t>TV</t>
  </si>
  <si>
    <t>Tandy Leather</t>
  </si>
  <si>
    <t xml:space="preserve">Rawhide Lace </t>
  </si>
  <si>
    <t>Train ticket</t>
  </si>
  <si>
    <t>Hotel</t>
  </si>
  <si>
    <t>Travel</t>
  </si>
  <si>
    <t>Train Ticket to London</t>
  </si>
  <si>
    <t>DISPLAY EXPENSES</t>
  </si>
  <si>
    <t>Newtown Stores</t>
  </si>
  <si>
    <t>LWS expenditure - utility top-up</t>
  </si>
  <si>
    <t>The Little Home and Garden Shop</t>
  </si>
  <si>
    <t>Key safe for ECC Room 2.34</t>
  </si>
  <si>
    <t>WH Smith</t>
  </si>
  <si>
    <t>9 x Zipped Folio Cases</t>
  </si>
  <si>
    <t>2 x  Zipped Folio Cases</t>
  </si>
  <si>
    <t>Housing Estates</t>
  </si>
  <si>
    <t xml:space="preserve">Return train journey Tiverton to Paddington </t>
  </si>
  <si>
    <t>Protimeter General Purpose Moisture Meter</t>
  </si>
  <si>
    <t>Cinema gift card</t>
  </si>
  <si>
    <t>Vue Entertainment</t>
  </si>
  <si>
    <t>Train Tickets</t>
  </si>
  <si>
    <t>Hotel Booking for two members of Staff</t>
  </si>
  <si>
    <t>FGW</t>
  </si>
  <si>
    <t>Return train tickets to Birmingham</t>
  </si>
  <si>
    <t>Refund of train tickets - CREDIT</t>
  </si>
  <si>
    <t>South West Trains</t>
  </si>
  <si>
    <t>Cross Country</t>
  </si>
  <si>
    <t xml:space="preserve">Purchase of 6 books for distribution to SMT entitled: How to Run A Government: So that Citizens Benefit and Taxpayers Don't Go Crazy </t>
  </si>
  <si>
    <t>Chocolates for Staff Long Service Awards</t>
  </si>
  <si>
    <t>Return rail tickets Exeter/London - attend DCN Induction Day.</t>
  </si>
  <si>
    <t>Return rail tickets Exeter/Harrogate - attend the LGA conference.</t>
  </si>
  <si>
    <t>Cosy Club</t>
  </si>
  <si>
    <t>Working lunch with HCA re bus &amp; coach station</t>
  </si>
  <si>
    <t>HOSPITALITY</t>
  </si>
  <si>
    <t>Exeter Chamber of Commerce</t>
  </si>
  <si>
    <t>Michelmores</t>
  </si>
  <si>
    <t>Event attendance - social media in action on 24.6.15</t>
  </si>
  <si>
    <t>CONFERENCE/SEMINARS COSTS</t>
  </si>
  <si>
    <t>Assoc Dental Products</t>
  </si>
  <si>
    <t>Lab Putty</t>
  </si>
  <si>
    <t>Next Directory</t>
  </si>
  <si>
    <t>Uniforms</t>
  </si>
  <si>
    <t>TFL CC/LEZ Charge</t>
  </si>
  <si>
    <t>Congestion Charge</t>
  </si>
  <si>
    <t>CLOTHING, LAUNDRY &amp; UNIFORMS</t>
  </si>
  <si>
    <t>Train tickets</t>
  </si>
  <si>
    <t>JCT Ltd</t>
  </si>
  <si>
    <t>Corporate Property Assets</t>
  </si>
  <si>
    <t>10x Fixed Term Contracts</t>
  </si>
  <si>
    <t>2x 2015 price books</t>
  </si>
  <si>
    <t>Haymarket Recruitment</t>
  </si>
  <si>
    <t>Advertising - Project Manager Housing Development</t>
  </si>
  <si>
    <t>CIPD</t>
  </si>
  <si>
    <t>Training Resource - Book</t>
  </si>
  <si>
    <t>SIA</t>
  </si>
  <si>
    <t>SIA Licence Renewal</t>
  </si>
  <si>
    <t>ADVERTISING OF POSTS</t>
  </si>
  <si>
    <t>SIA LICENCE COSTS</t>
  </si>
  <si>
    <t>Regional meeting - train from Exeter to Tiverton 24.04.15</t>
  </si>
  <si>
    <t>Chamber Networking Lunch on 20 May</t>
  </si>
  <si>
    <t>Business Breakfast on 19 June</t>
  </si>
  <si>
    <t>WLM Stay</t>
  </si>
  <si>
    <t>Shelter</t>
  </si>
  <si>
    <t>daily.co.uk</t>
  </si>
  <si>
    <t>Jury's Inn</t>
  </si>
  <si>
    <t>Train tickets for  London conference</t>
  </si>
  <si>
    <t>textanywhere</t>
  </si>
  <si>
    <t xml:space="preserve">Business hosting for Devon Home Choice </t>
  </si>
  <si>
    <t>Room secured for family for one night</t>
  </si>
  <si>
    <t>BED AND BREAKFAST</t>
  </si>
  <si>
    <t>Democratic Services</t>
  </si>
  <si>
    <t xml:space="preserve">Train Tickets - Paddington </t>
  </si>
  <si>
    <t>Surveyors Rod</t>
  </si>
  <si>
    <t>Mailchimp</t>
  </si>
  <si>
    <t>Exeter Corn Exchange Mailing</t>
  </si>
  <si>
    <t>Facebook Advert</t>
  </si>
  <si>
    <t>Exeter Corn Exchange Facebook Advert</t>
  </si>
  <si>
    <t>Letter MeLater</t>
  </si>
  <si>
    <t>Markets &amp; Halls</t>
  </si>
  <si>
    <t>Paypal - Letter me lat</t>
  </si>
  <si>
    <t>POSTAGE/STAMPS</t>
  </si>
  <si>
    <t>MILK  GF BREAD   ELECTONS</t>
  </si>
  <si>
    <t>BREAD FRUIT FILLING ELECTIONS</t>
  </si>
  <si>
    <t>WATER</t>
  </si>
  <si>
    <t>CAKES</t>
  </si>
  <si>
    <t>NISBETS</t>
  </si>
  <si>
    <t>MUGS</t>
  </si>
  <si>
    <t>SANDWICH   ATOMIC BLONDIE</t>
  </si>
  <si>
    <t>PLATES</t>
  </si>
  <si>
    <t>CATERFOOD</t>
  </si>
  <si>
    <t>MINI PASTIES    BIG QUIZ</t>
  </si>
  <si>
    <t>BUTTER FILLINGS    BIG QUIZ</t>
  </si>
  <si>
    <t>FRUIT BREAD     ECC RUGBY MEETING</t>
  </si>
  <si>
    <t>QUICHE      GP UPDATE</t>
  </si>
  <si>
    <t>FRUIT DIPS BREAD    BIG QUIZ</t>
  </si>
  <si>
    <t>FRUIT DIP BREAD   GP UPDATE</t>
  </si>
  <si>
    <t>COAT HANGERS</t>
  </si>
  <si>
    <t>SUGAR</t>
  </si>
  <si>
    <t>HAM DIPS   GP UPDATE</t>
  </si>
  <si>
    <t>MILK        GP UPDATE</t>
  </si>
  <si>
    <t>STORAGE BOXES</t>
  </si>
  <si>
    <t>SANDWICH FRUIT  STEWART FRANCIS</t>
  </si>
  <si>
    <t>LEMONS</t>
  </si>
  <si>
    <t>SANDWICHES FRUIT LEE NELSON</t>
  </si>
  <si>
    <t>RATCHET STRAP</t>
  </si>
  <si>
    <t>KEYS</t>
  </si>
  <si>
    <t>SANWICHES &amp; FRUIT    JALEO</t>
  </si>
  <si>
    <t>SANDWICHES FRUIT     RICH HALL</t>
  </si>
  <si>
    <t>DRESSING ROOM KEYS</t>
  </si>
  <si>
    <t>LANGMAIDS</t>
  </si>
  <si>
    <t>BATTERIES</t>
  </si>
  <si>
    <t>SANDWICHES FRUIT  AL MURRY</t>
  </si>
  <si>
    <t>SANDWICHES FRUIT  ROY CHUBBY BROW</t>
  </si>
  <si>
    <t>HAM CRESS   BODY BUILDING</t>
  </si>
  <si>
    <t>SALAD  MUFFINS FLAPJACK</t>
  </si>
  <si>
    <t>TILL ROLLS TIN OPENER</t>
  </si>
  <si>
    <t>SANDWICHES &amp; FRUIT  DANNY BHOY</t>
  </si>
  <si>
    <t>Tool Station</t>
  </si>
  <si>
    <t>Dobies Paignton</t>
  </si>
  <si>
    <t>Green Team awards seeds</t>
  </si>
  <si>
    <t>Waste Ops</t>
  </si>
  <si>
    <t>Line paint</t>
  </si>
  <si>
    <t>Return bartec unit for repair</t>
  </si>
  <si>
    <t>Post office</t>
  </si>
  <si>
    <t>SPECIAL EVENTS</t>
  </si>
  <si>
    <t>For use as part of a Personal Licence</t>
  </si>
  <si>
    <t>the trainline.com</t>
  </si>
  <si>
    <t xml:space="preserve">Train Tickets </t>
  </si>
  <si>
    <t>Lickety split Exeter</t>
  </si>
  <si>
    <t>Pump for council owned wheelchair</t>
  </si>
  <si>
    <t>giantmicrobes uk</t>
  </si>
  <si>
    <t xml:space="preserve">Food Safety Direct </t>
  </si>
  <si>
    <t>Hand gel for use with uv light used for food safety courses</t>
  </si>
  <si>
    <t>Amazon Eu</t>
  </si>
  <si>
    <t xml:space="preserve">GPRS watch used for air quality study </t>
  </si>
  <si>
    <t xml:space="preserve">Train Ticket to London for Best Bar None Event </t>
  </si>
  <si>
    <t>Understanding ModGov</t>
  </si>
  <si>
    <t>Deputy Chief Executive</t>
  </si>
  <si>
    <t>Attendance at 'Effective Performance Management and Analysis' training event in London</t>
  </si>
  <si>
    <t>LICENCES</t>
  </si>
  <si>
    <t>Growth Hub meeting in Tiverton - train ticket one-way Ex St David's to Tiverton 05.06.15</t>
  </si>
  <si>
    <t>Chartered Institute of Marketing</t>
  </si>
  <si>
    <t xml:space="preserve">Digital Housing Advice and Support: a way forward workshop 17.06.2015 (London) </t>
  </si>
  <si>
    <t>Disclosure Scotland</t>
  </si>
  <si>
    <t>x3 train tickets to London for Multiple Needs conference</t>
  </si>
  <si>
    <t>Travel insurance for train tickets to London's multiple needs conference</t>
  </si>
  <si>
    <t>SANDWICHES FRUIT MANFREDS</t>
  </si>
  <si>
    <t>SANDWICHES FRUIT JEREMY HARDY</t>
  </si>
  <si>
    <t>FRUIT    ATOMIC BLONDIE</t>
  </si>
  <si>
    <t>Large fly used as a training aide</t>
  </si>
  <si>
    <t>Woodbine Guest House</t>
  </si>
  <si>
    <t>1 night B &amp; B for Walk the Plank producer</t>
  </si>
  <si>
    <t>Economy manager train to Twickenham for RWC readiness exercise (will be refunded by England 2015)</t>
  </si>
  <si>
    <t>Chamber of Commerce</t>
  </si>
  <si>
    <t>Economy officer attend Exist quarterly meeting on 2 July 2015</t>
  </si>
  <si>
    <t>Hampshire Flags</t>
  </si>
  <si>
    <t>Flags for poles outside Civic Centre</t>
  </si>
  <si>
    <t>Flybe</t>
  </si>
  <si>
    <t>Exeter Active project manager visit architects in London day return 01.07.15</t>
  </si>
  <si>
    <t>Exeter Active project manager visit counterpart in Bath day return 02.07.15</t>
  </si>
  <si>
    <t>2 x boxes of crockery</t>
  </si>
  <si>
    <t>WHSmith</t>
  </si>
  <si>
    <t>5 x Zipped Folio Cases</t>
  </si>
  <si>
    <t>2 Train Tickets</t>
  </si>
  <si>
    <t>Landor</t>
  </si>
  <si>
    <t>One Years Subscription</t>
  </si>
  <si>
    <t>Pizza - body building</t>
  </si>
  <si>
    <t>Body building - buffet</t>
  </si>
  <si>
    <t>Buffet - body building</t>
  </si>
  <si>
    <t>Booking.Com</t>
  </si>
  <si>
    <t>Return train travel Honiton / Waterloo to attend RFU Legacy Group on 12 August</t>
  </si>
  <si>
    <t>Return train travel Exeter St Davids/Waterloo to attend at No.10 Downing Street and BIS dinner</t>
  </si>
  <si>
    <t>Intercontinental Hotels</t>
  </si>
  <si>
    <t xml:space="preserve">Cross Country Trains </t>
  </si>
  <si>
    <t>Rescheduled train fares (due to bomb scare in Exeter) for CX and Leader to attend LGA Forum in Harrogate. Exeter to Harrogate x 2</t>
  </si>
  <si>
    <t>ICE</t>
  </si>
  <si>
    <t>Professional Subscription Renewal</t>
  </si>
  <si>
    <t>Guardian</t>
  </si>
  <si>
    <t>RAMM Development Officer Advertising</t>
  </si>
  <si>
    <t>Planning Resources</t>
  </si>
  <si>
    <t>Planning advert- Principal Project Manager Strategic Infrastructure</t>
  </si>
  <si>
    <t xml:space="preserve">Makro </t>
  </si>
  <si>
    <t>Boardroom Supplies</t>
  </si>
  <si>
    <t>Pyramid international</t>
  </si>
  <si>
    <t>Nisbets</t>
  </si>
  <si>
    <t>Mugs - Boardroom Supplies</t>
  </si>
  <si>
    <t>Train ticket for customer</t>
  </si>
  <si>
    <t>Inter continental, Heythrop Hotel, Oxon</t>
  </si>
  <si>
    <t>Hotel stay to attend local government forum in Oxon</t>
  </si>
  <si>
    <t>boxshop</t>
  </si>
  <si>
    <t>Van packing equipment</t>
  </si>
  <si>
    <t>Plastics Direct</t>
  </si>
  <si>
    <t>Large tags</t>
  </si>
  <si>
    <t>TFL</t>
  </si>
  <si>
    <t>Congestion charge</t>
  </si>
  <si>
    <t xml:space="preserve">Greenhams </t>
  </si>
  <si>
    <t>DCX</t>
  </si>
  <si>
    <t>Trains - attendance at Public Sector Show  (Exeter to London return)</t>
  </si>
  <si>
    <t>Trains - attendance at 'Effective Performance Management and Analysis' training event in London (Swansea to London return)</t>
  </si>
  <si>
    <t>Regen SW</t>
  </si>
  <si>
    <t>Replacement feet for ladders - Ladder Inspections</t>
  </si>
  <si>
    <t>Rubber feet for ladders - Ladder Inspections</t>
  </si>
  <si>
    <t>TFL Visitor Shop</t>
  </si>
  <si>
    <t>Best Western Swiss Cottage</t>
  </si>
  <si>
    <t>REFUND</t>
  </si>
  <si>
    <t>SANWICHES &amp; FRUIT COM CLUB</t>
  </si>
  <si>
    <t>SWEET CORN FOR PIZZA</t>
  </si>
  <si>
    <t>SANWICHES &amp; FRUIT  TIM VINE</t>
  </si>
  <si>
    <t>BUCKETS</t>
  </si>
  <si>
    <t>BURGER BAP    STOKE HILL FOOTBALL</t>
  </si>
  <si>
    <t>SANDWICHES &amp; FRUIT  PASHA</t>
  </si>
  <si>
    <t>TV LICENCING</t>
  </si>
  <si>
    <t>TV LICENCE</t>
  </si>
  <si>
    <t>Marks and Spencer</t>
  </si>
  <si>
    <t>Tea on the Green</t>
  </si>
  <si>
    <t>One night hotel accommodation  - meeting at No.10 Downing Street, followed by BIS dinner.</t>
  </si>
  <si>
    <t>Postage for return of items left in hotel at local gov strategy forum in Oxfordshire</t>
  </si>
  <si>
    <t xml:space="preserve">Visitor Information Goods </t>
  </si>
  <si>
    <t>Visitor Information Goods</t>
  </si>
  <si>
    <t>Localised Energy event</t>
  </si>
  <si>
    <t>Electrical book</t>
  </si>
  <si>
    <t>Train Tickets - Taunton</t>
  </si>
  <si>
    <t xml:space="preserve">London Travelcard x2 </t>
  </si>
  <si>
    <t>Train Tickets -  London Paddington</t>
  </si>
  <si>
    <t>Train Tickets -Weston-Super-Mare</t>
  </si>
  <si>
    <t>Hotel - Swiss Cottage, London</t>
  </si>
  <si>
    <t>SHOP PURCHASES</t>
  </si>
  <si>
    <t>VOLUNTEER/STUDENT EXPENSES</t>
  </si>
  <si>
    <t>HAYS DX / BRITDOCS SUBSCRIPT</t>
  </si>
  <si>
    <t>MAINTENANCE OF EQUIPMENT</t>
  </si>
  <si>
    <t>eventbrite</t>
  </si>
  <si>
    <t>Homeless link - under one roof conference</t>
  </si>
  <si>
    <t>Food for Legal Sunday- salad etc</t>
  </si>
  <si>
    <t>Nisbetts</t>
  </si>
  <si>
    <t>Kitchen supplies (pan/colander etc) Work boots</t>
  </si>
  <si>
    <t>Lloyds</t>
  </si>
  <si>
    <t>Annual card fee</t>
  </si>
  <si>
    <t>Puma Hotels Web</t>
  </si>
  <si>
    <t>Book Assist</t>
  </si>
  <si>
    <t>Booking Fee</t>
  </si>
  <si>
    <t>Ryan Air</t>
  </si>
  <si>
    <t>City Continental Kensington</t>
  </si>
  <si>
    <t>Exchange Fee</t>
  </si>
  <si>
    <t>Office Furniture Online</t>
  </si>
  <si>
    <t>Reception Chairs</t>
  </si>
  <si>
    <t xml:space="preserve">Next </t>
  </si>
  <si>
    <t>Oyster Renew Web</t>
  </si>
  <si>
    <t>Oyster Card Top-up</t>
  </si>
  <si>
    <t>Wooden toy Shop</t>
  </si>
  <si>
    <t>Farm Animals</t>
  </si>
  <si>
    <t>Last Minute.com</t>
  </si>
  <si>
    <t>Accommodation</t>
  </si>
  <si>
    <t>Tickets</t>
  </si>
  <si>
    <t>Train Tickets - Challenger Week 2</t>
  </si>
  <si>
    <t>Hotel for Meeting</t>
  </si>
  <si>
    <t>CURATORIAL MATERIALS</t>
  </si>
  <si>
    <t>Room secured for one night</t>
  </si>
  <si>
    <t xml:space="preserve">Ear plugs </t>
  </si>
  <si>
    <t>Travel to Ireland</t>
  </si>
  <si>
    <t>Foreign Exchange Fee</t>
  </si>
  <si>
    <t>Timpson</t>
  </si>
  <si>
    <t>Range</t>
  </si>
  <si>
    <t>The stationary office</t>
  </si>
  <si>
    <t>Engraving</t>
  </si>
  <si>
    <t>Postage bartec unit returned for repair.</t>
  </si>
  <si>
    <t>Postage 4 bartec units returned for upgrade</t>
  </si>
  <si>
    <t>Tools (hole saw, Arbor, drills)</t>
  </si>
  <si>
    <t>Frames and paint for acorn awards</t>
  </si>
  <si>
    <t>EQUIPMEMT TOOLS AND MATERIALS</t>
  </si>
  <si>
    <t>HGV DVD and learning materials</t>
  </si>
  <si>
    <t>The Trainline.com</t>
  </si>
  <si>
    <t>Sainsbury's</t>
  </si>
  <si>
    <t>Thornton's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</si>
</sst>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8" formatCode="d\-mmm\-yy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7" fontId="3" fillId="2" borderId="1" xfId="3" applyNumberFormat="1" applyFont="1" applyFill="1" applyBorder="1" applyAlignment="1" applyProtection="1">
      <alignment horizontal="center" vertical="center" wrapText="1"/>
    </xf>
    <xf numFmtId="1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7" fontId="3" fillId="2" borderId="1" xfId="2" applyNumberFormat="1" applyFont="1" applyFill="1" applyBorder="1" applyAlignment="1" applyProtection="1">
      <alignment horizontal="center" vertical="center" wrapText="1"/>
    </xf>
    <xf numFmtId="7" fontId="3" fillId="0" borderId="1" xfId="2" applyNumberFormat="1" applyFont="1" applyFill="1" applyBorder="1" applyAlignment="1" applyProtection="1">
      <alignment horizontal="center" vertical="center" wrapText="1"/>
    </xf>
    <xf numFmtId="7" fontId="3" fillId="3" borderId="1" xfId="1" applyNumberFormat="1" applyFont="1" applyFill="1" applyBorder="1" applyAlignment="1" applyProtection="1">
      <alignment horizontal="center" vertical="center" wrapText="1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 wrapText="1"/>
    </xf>
    <xf numFmtId="8" fontId="3" fillId="2" borderId="1" xfId="2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8" fontId="3" fillId="2" borderId="1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NumberFormat="1" applyFont="1" applyBorder="1" applyAlignment="1">
      <alignment vertical="center" wrapText="1"/>
    </xf>
    <xf numFmtId="7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</xf>
    <xf numFmtId="0" fontId="8" fillId="0" borderId="2" xfId="0" applyFont="1" applyBorder="1" applyAlignment="1">
      <alignment vertical="center" wrapText="1"/>
    </xf>
    <xf numFmtId="7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15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7" fontId="3" fillId="2" borderId="1" xfId="1" applyNumberFormat="1" applyFont="1" applyFill="1" applyBorder="1" applyAlignment="1" applyProtection="1">
      <alignment horizontal="center" wrapText="1"/>
    </xf>
    <xf numFmtId="7" fontId="3" fillId="2" borderId="1" xfId="2" applyNumberFormat="1" applyFont="1" applyFill="1" applyBorder="1" applyAlignment="1" applyProtection="1">
      <alignment horizontal="center" wrapText="1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">
    <cellStyle name="Currency" xfId="1" builtinId="4"/>
    <cellStyle name="Currency 2" xfId="2"/>
    <cellStyle name="Currency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abSelected="1" topLeftCell="A372" workbookViewId="0">
      <selection activeCell="H394" sqref="H394"/>
    </sheetView>
  </sheetViews>
  <sheetFormatPr defaultRowHeight="14.25" x14ac:dyDescent="0.25"/>
  <cols>
    <col min="1" max="1" width="14.85546875" style="22" bestFit="1" customWidth="1"/>
    <col min="2" max="2" width="15.5703125" style="8" bestFit="1" customWidth="1"/>
    <col min="3" max="3" width="21.140625" style="8" bestFit="1" customWidth="1"/>
    <col min="4" max="4" width="48.140625" style="8" customWidth="1"/>
    <col min="5" max="5" width="11.28515625" style="7" customWidth="1"/>
    <col min="6" max="6" width="30.42578125" style="8" customWidth="1"/>
    <col min="7" max="16384" width="9.140625" style="8"/>
  </cols>
  <sheetData>
    <row r="1" spans="1:6" x14ac:dyDescent="0.25">
      <c r="A1" s="78" t="s">
        <v>0</v>
      </c>
      <c r="B1" s="79"/>
      <c r="C1" s="79"/>
      <c r="D1" s="79"/>
    </row>
    <row r="2" spans="1:6" x14ac:dyDescent="0.25">
      <c r="A2" s="78" t="s">
        <v>63</v>
      </c>
      <c r="B2" s="79"/>
      <c r="C2" s="79"/>
      <c r="D2" s="6"/>
    </row>
    <row r="4" spans="1:6" s="12" customFormat="1" ht="15" x14ac:dyDescent="0.25">
      <c r="A4" s="9" t="s">
        <v>1</v>
      </c>
      <c r="B4" s="10" t="s">
        <v>2</v>
      </c>
      <c r="C4" s="10" t="s">
        <v>3</v>
      </c>
      <c r="D4" s="10" t="s">
        <v>5</v>
      </c>
      <c r="E4" s="11" t="s">
        <v>4</v>
      </c>
      <c r="F4" s="10" t="s">
        <v>6</v>
      </c>
    </row>
    <row r="5" spans="1:6" ht="28.5" x14ac:dyDescent="0.25">
      <c r="A5" s="1">
        <v>42096</v>
      </c>
      <c r="B5" s="13" t="s">
        <v>21</v>
      </c>
      <c r="C5" s="2" t="s">
        <v>16</v>
      </c>
      <c r="D5" s="3" t="s">
        <v>19</v>
      </c>
      <c r="E5" s="14">
        <v>167.7</v>
      </c>
      <c r="F5" s="4" t="s">
        <v>15</v>
      </c>
    </row>
    <row r="6" spans="1:6" ht="28.5" x14ac:dyDescent="0.25">
      <c r="A6" s="1">
        <v>42096</v>
      </c>
      <c r="B6" s="13" t="s">
        <v>12</v>
      </c>
      <c r="C6" s="2" t="s">
        <v>111</v>
      </c>
      <c r="D6" s="3" t="s">
        <v>116</v>
      </c>
      <c r="E6" s="14">
        <v>52.75</v>
      </c>
      <c r="F6" s="34" t="s">
        <v>126</v>
      </c>
    </row>
    <row r="7" spans="1:6" x14ac:dyDescent="0.25">
      <c r="A7" s="41">
        <v>42098</v>
      </c>
      <c r="B7" s="13" t="s">
        <v>58</v>
      </c>
      <c r="C7" s="42" t="s">
        <v>47</v>
      </c>
      <c r="D7" s="13" t="s">
        <v>127</v>
      </c>
      <c r="E7" s="28">
        <v>25.76</v>
      </c>
      <c r="F7" s="43" t="s">
        <v>45</v>
      </c>
    </row>
    <row r="8" spans="1:6" x14ac:dyDescent="0.25">
      <c r="A8" s="1">
        <v>42101</v>
      </c>
      <c r="B8" s="13" t="s">
        <v>86</v>
      </c>
      <c r="C8" s="2" t="s">
        <v>10</v>
      </c>
      <c r="D8" s="3" t="s">
        <v>78</v>
      </c>
      <c r="E8" s="28">
        <v>-98.1</v>
      </c>
      <c r="F8" s="4" t="s">
        <v>14</v>
      </c>
    </row>
    <row r="9" spans="1:6" x14ac:dyDescent="0.25">
      <c r="A9" s="1">
        <v>42101</v>
      </c>
      <c r="B9" s="13" t="s">
        <v>86</v>
      </c>
      <c r="C9" s="2" t="s">
        <v>10</v>
      </c>
      <c r="D9" s="3" t="s">
        <v>160</v>
      </c>
      <c r="E9" s="30">
        <v>96</v>
      </c>
      <c r="F9" s="4" t="s">
        <v>14</v>
      </c>
    </row>
    <row r="10" spans="1:6" ht="28.5" x14ac:dyDescent="0.25">
      <c r="A10" s="17">
        <v>42102</v>
      </c>
      <c r="B10" s="13" t="s">
        <v>71</v>
      </c>
      <c r="C10" s="18" t="s">
        <v>64</v>
      </c>
      <c r="D10" s="42" t="s">
        <v>65</v>
      </c>
      <c r="E10" s="30">
        <v>28.24</v>
      </c>
      <c r="F10" s="20" t="s">
        <v>61</v>
      </c>
    </row>
    <row r="11" spans="1:6" ht="28.5" x14ac:dyDescent="0.25">
      <c r="A11" s="1">
        <v>42102</v>
      </c>
      <c r="B11" s="13" t="s">
        <v>9</v>
      </c>
      <c r="C11" s="31" t="s">
        <v>75</v>
      </c>
      <c r="D11" s="3" t="s">
        <v>76</v>
      </c>
      <c r="E11" s="32">
        <v>1100</v>
      </c>
      <c r="F11" s="4" t="s">
        <v>77</v>
      </c>
    </row>
    <row r="12" spans="1:6" ht="28.5" x14ac:dyDescent="0.25">
      <c r="A12" s="1">
        <v>42102</v>
      </c>
      <c r="B12" s="13" t="s">
        <v>86</v>
      </c>
      <c r="C12" s="2" t="s">
        <v>79</v>
      </c>
      <c r="D12" s="3" t="s">
        <v>150</v>
      </c>
      <c r="E12" s="30">
        <v>82.99</v>
      </c>
      <c r="F12" s="4" t="s">
        <v>61</v>
      </c>
    </row>
    <row r="13" spans="1:6" ht="28.5" x14ac:dyDescent="0.25">
      <c r="A13" s="1">
        <v>42102</v>
      </c>
      <c r="B13" s="13" t="s">
        <v>86</v>
      </c>
      <c r="C13" s="2" t="s">
        <v>79</v>
      </c>
      <c r="D13" s="3" t="s">
        <v>151</v>
      </c>
      <c r="E13" s="30">
        <v>19.399999999999999</v>
      </c>
      <c r="F13" s="4" t="s">
        <v>61</v>
      </c>
    </row>
    <row r="14" spans="1:6" x14ac:dyDescent="0.25">
      <c r="A14" s="1">
        <v>42102</v>
      </c>
      <c r="B14" s="13" t="s">
        <v>86</v>
      </c>
      <c r="C14" s="2" t="s">
        <v>10</v>
      </c>
      <c r="D14" s="3" t="s">
        <v>160</v>
      </c>
      <c r="E14" s="30">
        <v>79</v>
      </c>
      <c r="F14" s="4" t="s">
        <v>14</v>
      </c>
    </row>
    <row r="15" spans="1:6" ht="28.5" x14ac:dyDescent="0.25">
      <c r="A15" s="1">
        <v>42103</v>
      </c>
      <c r="B15" s="13" t="s">
        <v>18</v>
      </c>
      <c r="C15" s="2" t="s">
        <v>7</v>
      </c>
      <c r="D15" s="3" t="s">
        <v>8</v>
      </c>
      <c r="E15" s="5">
        <v>110</v>
      </c>
      <c r="F15" s="4" t="s">
        <v>13</v>
      </c>
    </row>
    <row r="16" spans="1:6" x14ac:dyDescent="0.25">
      <c r="A16" s="1">
        <v>42103</v>
      </c>
      <c r="B16" s="13" t="s">
        <v>86</v>
      </c>
      <c r="C16" s="2" t="s">
        <v>152</v>
      </c>
      <c r="D16" s="3" t="s">
        <v>161</v>
      </c>
      <c r="E16" s="30">
        <v>96.75</v>
      </c>
      <c r="F16" s="4" t="s">
        <v>15</v>
      </c>
    </row>
    <row r="17" spans="1:6" ht="28.5" x14ac:dyDescent="0.25">
      <c r="A17" s="1">
        <v>42104</v>
      </c>
      <c r="B17" s="13" t="s">
        <v>18</v>
      </c>
      <c r="C17" s="2" t="s">
        <v>7</v>
      </c>
      <c r="D17" s="3" t="s">
        <v>8</v>
      </c>
      <c r="E17" s="5">
        <v>110</v>
      </c>
      <c r="F17" s="4" t="s">
        <v>13</v>
      </c>
    </row>
    <row r="18" spans="1:6" ht="28.5" x14ac:dyDescent="0.25">
      <c r="A18" s="1">
        <v>42104</v>
      </c>
      <c r="B18" s="13" t="s">
        <v>18</v>
      </c>
      <c r="C18" s="2" t="s">
        <v>7</v>
      </c>
      <c r="D18" s="3" t="s">
        <v>8</v>
      </c>
      <c r="E18" s="5">
        <v>250</v>
      </c>
      <c r="F18" s="4" t="s">
        <v>13</v>
      </c>
    </row>
    <row r="19" spans="1:6" x14ac:dyDescent="0.25">
      <c r="A19" s="1">
        <v>42104</v>
      </c>
      <c r="B19" s="13" t="s">
        <v>38</v>
      </c>
      <c r="C19" s="2" t="s">
        <v>35</v>
      </c>
      <c r="D19" s="3" t="s">
        <v>36</v>
      </c>
      <c r="E19" s="5">
        <v>11.84</v>
      </c>
      <c r="F19" s="4" t="s">
        <v>44</v>
      </c>
    </row>
    <row r="20" spans="1:6" x14ac:dyDescent="0.25">
      <c r="A20" s="1">
        <v>42104</v>
      </c>
      <c r="B20" s="13" t="s">
        <v>38</v>
      </c>
      <c r="C20" s="2" t="s">
        <v>428</v>
      </c>
      <c r="D20" s="3" t="s">
        <v>37</v>
      </c>
      <c r="E20" s="5">
        <v>12</v>
      </c>
      <c r="F20" s="4" t="s">
        <v>45</v>
      </c>
    </row>
    <row r="21" spans="1:6" x14ac:dyDescent="0.25">
      <c r="A21" s="1">
        <v>42104</v>
      </c>
      <c r="B21" s="13" t="s">
        <v>58</v>
      </c>
      <c r="C21" s="2" t="s">
        <v>48</v>
      </c>
      <c r="D21" s="3" t="s">
        <v>128</v>
      </c>
      <c r="E21" s="28">
        <v>11.2</v>
      </c>
      <c r="F21" s="4" t="s">
        <v>59</v>
      </c>
    </row>
    <row r="22" spans="1:6" x14ac:dyDescent="0.25">
      <c r="A22" s="1">
        <v>42104</v>
      </c>
      <c r="B22" s="13" t="s">
        <v>58</v>
      </c>
      <c r="C22" s="2" t="s">
        <v>49</v>
      </c>
      <c r="D22" s="3" t="s">
        <v>129</v>
      </c>
      <c r="E22" s="28">
        <v>19.260000000000002</v>
      </c>
      <c r="F22" s="4" t="s">
        <v>59</v>
      </c>
    </row>
    <row r="23" spans="1:6" x14ac:dyDescent="0.25">
      <c r="A23" s="1">
        <v>42104</v>
      </c>
      <c r="B23" s="13" t="s">
        <v>71</v>
      </c>
      <c r="C23" s="2" t="s">
        <v>428</v>
      </c>
      <c r="D23" s="3" t="s">
        <v>74</v>
      </c>
      <c r="E23" s="28">
        <v>4.4400000000000004</v>
      </c>
      <c r="F23" s="4" t="s">
        <v>45</v>
      </c>
    </row>
    <row r="24" spans="1:6" ht="28.5" x14ac:dyDescent="0.25">
      <c r="A24" s="1">
        <v>42104</v>
      </c>
      <c r="B24" s="13" t="s">
        <v>86</v>
      </c>
      <c r="C24" s="2" t="s">
        <v>79</v>
      </c>
      <c r="D24" s="3" t="s">
        <v>80</v>
      </c>
      <c r="E24" s="28">
        <v>10.18</v>
      </c>
      <c r="F24" s="4" t="s">
        <v>61</v>
      </c>
    </row>
    <row r="25" spans="1:6" ht="28.5" x14ac:dyDescent="0.25">
      <c r="A25" s="1">
        <v>42104</v>
      </c>
      <c r="B25" s="13" t="s">
        <v>86</v>
      </c>
      <c r="C25" s="2" t="s">
        <v>79</v>
      </c>
      <c r="D25" s="3" t="s">
        <v>81</v>
      </c>
      <c r="E25" s="28">
        <v>12.12</v>
      </c>
      <c r="F25" s="4" t="s">
        <v>61</v>
      </c>
    </row>
    <row r="26" spans="1:6" x14ac:dyDescent="0.25">
      <c r="A26" s="1">
        <v>42104</v>
      </c>
      <c r="B26" s="13" t="s">
        <v>86</v>
      </c>
      <c r="C26" s="2" t="s">
        <v>10</v>
      </c>
      <c r="D26" s="3" t="s">
        <v>162</v>
      </c>
      <c r="E26" s="30">
        <v>48.3</v>
      </c>
      <c r="F26" s="4" t="s">
        <v>14</v>
      </c>
    </row>
    <row r="27" spans="1:6" x14ac:dyDescent="0.25">
      <c r="A27" s="1">
        <v>42106</v>
      </c>
      <c r="B27" s="13" t="s">
        <v>58</v>
      </c>
      <c r="C27" s="2" t="s">
        <v>50</v>
      </c>
      <c r="D27" s="13" t="s">
        <v>147</v>
      </c>
      <c r="E27" s="28">
        <v>4</v>
      </c>
      <c r="F27" s="4" t="s">
        <v>59</v>
      </c>
    </row>
    <row r="28" spans="1:6" x14ac:dyDescent="0.25">
      <c r="A28" s="1">
        <v>42106</v>
      </c>
      <c r="B28" s="13" t="s">
        <v>58</v>
      </c>
      <c r="C28" s="2" t="s">
        <v>48</v>
      </c>
      <c r="D28" s="13" t="s">
        <v>148</v>
      </c>
      <c r="E28" s="28">
        <v>10.65</v>
      </c>
      <c r="F28" s="4" t="s">
        <v>59</v>
      </c>
    </row>
    <row r="29" spans="1:6" x14ac:dyDescent="0.25">
      <c r="A29" s="1">
        <v>42106</v>
      </c>
      <c r="B29" s="13" t="s">
        <v>58</v>
      </c>
      <c r="C29" s="2" t="s">
        <v>51</v>
      </c>
      <c r="D29" s="13" t="s">
        <v>149</v>
      </c>
      <c r="E29" s="28">
        <v>117.47</v>
      </c>
      <c r="F29" s="4" t="s">
        <v>60</v>
      </c>
    </row>
    <row r="30" spans="1:6" x14ac:dyDescent="0.25">
      <c r="A30" s="1">
        <v>42106</v>
      </c>
      <c r="B30" s="13" t="s">
        <v>12</v>
      </c>
      <c r="C30" s="2" t="s">
        <v>112</v>
      </c>
      <c r="D30" s="3" t="s">
        <v>113</v>
      </c>
      <c r="E30" s="14">
        <v>25.5</v>
      </c>
      <c r="F30" s="4" t="s">
        <v>119</v>
      </c>
    </row>
    <row r="31" spans="1:6" x14ac:dyDescent="0.25">
      <c r="A31" s="17">
        <v>42107</v>
      </c>
      <c r="B31" s="13" t="s">
        <v>71</v>
      </c>
      <c r="C31" s="2" t="s">
        <v>66</v>
      </c>
      <c r="D31" s="19" t="s">
        <v>67</v>
      </c>
      <c r="E31" s="30">
        <v>48</v>
      </c>
      <c r="F31" s="4" t="s">
        <v>72</v>
      </c>
    </row>
    <row r="32" spans="1:6" x14ac:dyDescent="0.25">
      <c r="A32" s="17">
        <v>42107</v>
      </c>
      <c r="B32" s="13" t="s">
        <v>71</v>
      </c>
      <c r="C32" s="2" t="s">
        <v>39</v>
      </c>
      <c r="D32" s="19" t="s">
        <v>68</v>
      </c>
      <c r="E32" s="30">
        <v>328.95</v>
      </c>
      <c r="F32" s="4" t="s">
        <v>73</v>
      </c>
    </row>
    <row r="33" spans="1:6" x14ac:dyDescent="0.25">
      <c r="A33" s="1">
        <v>42107</v>
      </c>
      <c r="B33" s="13" t="s">
        <v>12</v>
      </c>
      <c r="C33" s="2" t="s">
        <v>109</v>
      </c>
      <c r="D33" s="3" t="s">
        <v>110</v>
      </c>
      <c r="E33" s="14">
        <v>182.4</v>
      </c>
      <c r="F33" s="4" t="s">
        <v>117</v>
      </c>
    </row>
    <row r="34" spans="1:6" ht="28.5" x14ac:dyDescent="0.25">
      <c r="A34" s="1">
        <v>42109</v>
      </c>
      <c r="B34" s="13" t="s">
        <v>21</v>
      </c>
      <c r="C34" s="2" t="s">
        <v>10</v>
      </c>
      <c r="D34" s="3" t="s">
        <v>20</v>
      </c>
      <c r="E34" s="14">
        <v>38.200000000000003</v>
      </c>
      <c r="F34" s="4" t="s">
        <v>14</v>
      </c>
    </row>
    <row r="35" spans="1:6" ht="28.5" x14ac:dyDescent="0.25">
      <c r="A35" s="1">
        <v>42109</v>
      </c>
      <c r="B35" s="13" t="s">
        <v>21</v>
      </c>
      <c r="C35" s="16" t="s">
        <v>10</v>
      </c>
      <c r="D35" s="3" t="s">
        <v>20</v>
      </c>
      <c r="E35" s="14">
        <v>32.200000000000003</v>
      </c>
      <c r="F35" s="4" t="s">
        <v>14</v>
      </c>
    </row>
    <row r="36" spans="1:6" ht="28.5" x14ac:dyDescent="0.25">
      <c r="A36" s="1">
        <v>42109</v>
      </c>
      <c r="B36" s="13" t="s">
        <v>58</v>
      </c>
      <c r="C36" s="2" t="s">
        <v>52</v>
      </c>
      <c r="D36" s="3" t="s">
        <v>130</v>
      </c>
      <c r="E36" s="28">
        <v>3.25</v>
      </c>
      <c r="F36" s="4" t="s">
        <v>61</v>
      </c>
    </row>
    <row r="37" spans="1:6" x14ac:dyDescent="0.25">
      <c r="A37" s="1">
        <v>42109</v>
      </c>
      <c r="B37" s="13" t="s">
        <v>58</v>
      </c>
      <c r="C37" s="2" t="s">
        <v>49</v>
      </c>
      <c r="D37" s="3" t="s">
        <v>131</v>
      </c>
      <c r="E37" s="28">
        <v>9</v>
      </c>
      <c r="F37" s="4" t="s">
        <v>45</v>
      </c>
    </row>
    <row r="38" spans="1:6" x14ac:dyDescent="0.25">
      <c r="A38" s="1">
        <v>42109</v>
      </c>
      <c r="B38" s="13" t="s">
        <v>71</v>
      </c>
      <c r="C38" s="2" t="s">
        <v>428</v>
      </c>
      <c r="D38" s="3" t="s">
        <v>74</v>
      </c>
      <c r="E38" s="28">
        <v>7.08</v>
      </c>
      <c r="F38" s="4" t="s">
        <v>45</v>
      </c>
    </row>
    <row r="39" spans="1:6" x14ac:dyDescent="0.25">
      <c r="A39" s="1">
        <v>42109</v>
      </c>
      <c r="B39" s="13" t="s">
        <v>12</v>
      </c>
      <c r="C39" s="2" t="s">
        <v>102</v>
      </c>
      <c r="D39" s="3" t="s">
        <v>104</v>
      </c>
      <c r="E39" s="14">
        <v>297.3</v>
      </c>
      <c r="F39" s="4" t="s">
        <v>99</v>
      </c>
    </row>
    <row r="40" spans="1:6" ht="28.5" x14ac:dyDescent="0.25">
      <c r="A40" s="1">
        <v>42110</v>
      </c>
      <c r="B40" s="13" t="s">
        <v>9</v>
      </c>
      <c r="C40" s="2" t="s">
        <v>17</v>
      </c>
      <c r="D40" s="3" t="s">
        <v>215</v>
      </c>
      <c r="E40" s="5">
        <v>5.5</v>
      </c>
      <c r="F40" s="4" t="s">
        <v>14</v>
      </c>
    </row>
    <row r="41" spans="1:6" x14ac:dyDescent="0.25">
      <c r="A41" s="1">
        <v>42110</v>
      </c>
      <c r="B41" s="13" t="s">
        <v>25</v>
      </c>
      <c r="C41" s="2" t="s">
        <v>23</v>
      </c>
      <c r="D41" s="3" t="s">
        <v>24</v>
      </c>
      <c r="E41" s="14">
        <v>16</v>
      </c>
      <c r="F41" s="4" t="s">
        <v>26</v>
      </c>
    </row>
    <row r="42" spans="1:6" x14ac:dyDescent="0.25">
      <c r="A42" s="1">
        <v>42110</v>
      </c>
      <c r="B42" s="13" t="s">
        <v>98</v>
      </c>
      <c r="C42" s="2" t="s">
        <v>90</v>
      </c>
      <c r="D42" s="3" t="s">
        <v>91</v>
      </c>
      <c r="E42" s="28">
        <v>57.5</v>
      </c>
      <c r="F42" s="4" t="s">
        <v>99</v>
      </c>
    </row>
    <row r="43" spans="1:6" ht="28.5" x14ac:dyDescent="0.25">
      <c r="A43" s="1">
        <v>42110</v>
      </c>
      <c r="B43" s="13" t="s">
        <v>12</v>
      </c>
      <c r="C43" s="2" t="s">
        <v>111</v>
      </c>
      <c r="D43" s="3" t="s">
        <v>115</v>
      </c>
      <c r="E43" s="14">
        <v>9.59</v>
      </c>
      <c r="F43" s="34" t="s">
        <v>126</v>
      </c>
    </row>
    <row r="44" spans="1:6" ht="28.5" x14ac:dyDescent="0.25">
      <c r="A44" s="1">
        <v>42110</v>
      </c>
      <c r="B44" s="13" t="s">
        <v>12</v>
      </c>
      <c r="C44" s="2" t="s">
        <v>39</v>
      </c>
      <c r="D44" s="3" t="s">
        <v>301</v>
      </c>
      <c r="E44" s="14">
        <v>293.76</v>
      </c>
      <c r="F44" s="4" t="s">
        <v>118</v>
      </c>
    </row>
    <row r="45" spans="1:6" ht="28.5" x14ac:dyDescent="0.25">
      <c r="A45" s="1">
        <v>42110</v>
      </c>
      <c r="B45" s="13" t="s">
        <v>12</v>
      </c>
      <c r="C45" s="2" t="s">
        <v>114</v>
      </c>
      <c r="D45" s="3" t="s">
        <v>302</v>
      </c>
      <c r="E45" s="14">
        <v>3</v>
      </c>
      <c r="F45" s="4" t="s">
        <v>118</v>
      </c>
    </row>
    <row r="46" spans="1:6" ht="28.5" x14ac:dyDescent="0.25">
      <c r="A46" s="1">
        <v>42110</v>
      </c>
      <c r="B46" s="13" t="s">
        <v>12</v>
      </c>
      <c r="C46" s="2" t="s">
        <v>114</v>
      </c>
      <c r="D46" s="3" t="s">
        <v>302</v>
      </c>
      <c r="E46" s="14">
        <v>3</v>
      </c>
      <c r="F46" s="4" t="s">
        <v>118</v>
      </c>
    </row>
    <row r="47" spans="1:6" ht="15" x14ac:dyDescent="0.25">
      <c r="A47" s="1">
        <v>42110</v>
      </c>
      <c r="B47" s="13" t="s">
        <v>235</v>
      </c>
      <c r="C47" s="2" t="s">
        <v>300</v>
      </c>
      <c r="D47" s="3" t="s">
        <v>282</v>
      </c>
      <c r="E47" s="28">
        <v>25</v>
      </c>
      <c r="F47" s="68" t="s">
        <v>296</v>
      </c>
    </row>
    <row r="48" spans="1:6" ht="28.5" x14ac:dyDescent="0.25">
      <c r="A48" s="1">
        <v>42110</v>
      </c>
      <c r="B48" s="13" t="s">
        <v>235</v>
      </c>
      <c r="C48" s="2" t="s">
        <v>285</v>
      </c>
      <c r="D48" s="3" t="s">
        <v>286</v>
      </c>
      <c r="E48" s="28">
        <v>19.989999999999998</v>
      </c>
      <c r="F48" s="19" t="s">
        <v>61</v>
      </c>
    </row>
    <row r="49" spans="1:6" x14ac:dyDescent="0.25">
      <c r="A49" s="1">
        <v>42111</v>
      </c>
      <c r="B49" s="13" t="s">
        <v>12</v>
      </c>
      <c r="C49" s="2" t="s">
        <v>11</v>
      </c>
      <c r="D49" s="3" t="s">
        <v>22</v>
      </c>
      <c r="E49" s="5">
        <v>111.79</v>
      </c>
      <c r="F49" s="4" t="s">
        <v>14</v>
      </c>
    </row>
    <row r="50" spans="1:6" ht="28.5" x14ac:dyDescent="0.25">
      <c r="A50" s="1">
        <v>42111</v>
      </c>
      <c r="B50" s="13" t="s">
        <v>18</v>
      </c>
      <c r="C50" s="2" t="s">
        <v>7</v>
      </c>
      <c r="D50" s="3" t="s">
        <v>8</v>
      </c>
      <c r="E50" s="5">
        <v>250</v>
      </c>
      <c r="F50" s="4" t="s">
        <v>13</v>
      </c>
    </row>
    <row r="51" spans="1:6" ht="28.5" x14ac:dyDescent="0.25">
      <c r="A51" s="1">
        <v>42111</v>
      </c>
      <c r="B51" s="13" t="s">
        <v>41</v>
      </c>
      <c r="C51" s="2" t="s">
        <v>39</v>
      </c>
      <c r="D51" s="3" t="s">
        <v>40</v>
      </c>
      <c r="E51" s="5">
        <v>83.44</v>
      </c>
      <c r="F51" s="4" t="s">
        <v>46</v>
      </c>
    </row>
    <row r="52" spans="1:6" x14ac:dyDescent="0.25">
      <c r="A52" s="1">
        <v>42111</v>
      </c>
      <c r="B52" s="13" t="s">
        <v>58</v>
      </c>
      <c r="C52" s="2" t="s">
        <v>49</v>
      </c>
      <c r="D52" s="13" t="s">
        <v>146</v>
      </c>
      <c r="E52" s="28">
        <v>7.5</v>
      </c>
      <c r="F52" s="4" t="s">
        <v>59</v>
      </c>
    </row>
    <row r="53" spans="1:6" x14ac:dyDescent="0.25">
      <c r="A53" s="1">
        <v>42111</v>
      </c>
      <c r="B53" s="13" t="s">
        <v>58</v>
      </c>
      <c r="C53" s="2" t="s">
        <v>49</v>
      </c>
      <c r="D53" s="13" t="s">
        <v>145</v>
      </c>
      <c r="E53" s="28">
        <v>30.25</v>
      </c>
      <c r="F53" s="4" t="s">
        <v>59</v>
      </c>
    </row>
    <row r="54" spans="1:6" ht="28.5" x14ac:dyDescent="0.25">
      <c r="A54" s="1">
        <v>42111</v>
      </c>
      <c r="B54" s="13" t="s">
        <v>86</v>
      </c>
      <c r="C54" s="2" t="s">
        <v>82</v>
      </c>
      <c r="D54" s="3" t="s">
        <v>83</v>
      </c>
      <c r="E54" s="28">
        <v>12.56</v>
      </c>
      <c r="F54" s="4" t="s">
        <v>87</v>
      </c>
    </row>
    <row r="55" spans="1:6" x14ac:dyDescent="0.25">
      <c r="A55" s="1">
        <v>42111</v>
      </c>
      <c r="B55" s="13" t="s">
        <v>98</v>
      </c>
      <c r="C55" s="2" t="s">
        <v>96</v>
      </c>
      <c r="D55" s="3" t="s">
        <v>97</v>
      </c>
      <c r="E55" s="28">
        <v>131.4</v>
      </c>
      <c r="F55" s="4" t="s">
        <v>99</v>
      </c>
    </row>
    <row r="56" spans="1:6" x14ac:dyDescent="0.25">
      <c r="A56" s="1">
        <v>42111</v>
      </c>
      <c r="B56" s="13" t="s">
        <v>12</v>
      </c>
      <c r="C56" s="2" t="s">
        <v>103</v>
      </c>
      <c r="D56" s="3" t="s">
        <v>105</v>
      </c>
      <c r="E56" s="14">
        <v>63.75</v>
      </c>
      <c r="F56" s="4" t="s">
        <v>14</v>
      </c>
    </row>
    <row r="57" spans="1:6" ht="28.5" x14ac:dyDescent="0.25">
      <c r="A57" s="1">
        <v>42114</v>
      </c>
      <c r="B57" s="13" t="s">
        <v>30</v>
      </c>
      <c r="C57" s="2" t="s">
        <v>27</v>
      </c>
      <c r="D57" s="3" t="s">
        <v>31</v>
      </c>
      <c r="E57" s="23">
        <v>794.72</v>
      </c>
      <c r="F57" s="4" t="s">
        <v>32</v>
      </c>
    </row>
    <row r="58" spans="1:6" x14ac:dyDescent="0.25">
      <c r="A58" s="1">
        <v>42114</v>
      </c>
      <c r="B58" s="13" t="s">
        <v>30</v>
      </c>
      <c r="C58" s="2" t="s">
        <v>28</v>
      </c>
      <c r="D58" s="3" t="s">
        <v>29</v>
      </c>
      <c r="E58" s="23">
        <v>22.95</v>
      </c>
      <c r="F58" s="4" t="s">
        <v>32</v>
      </c>
    </row>
    <row r="59" spans="1:6" x14ac:dyDescent="0.25">
      <c r="A59" s="1">
        <v>42114</v>
      </c>
      <c r="B59" s="13" t="s">
        <v>58</v>
      </c>
      <c r="C59" s="2" t="s">
        <v>53</v>
      </c>
      <c r="D59" s="3" t="s">
        <v>132</v>
      </c>
      <c r="E59" s="28">
        <v>324</v>
      </c>
      <c r="F59" s="4" t="s">
        <v>62</v>
      </c>
    </row>
    <row r="60" spans="1:6" x14ac:dyDescent="0.25">
      <c r="A60" s="1">
        <v>42115</v>
      </c>
      <c r="B60" s="13" t="s">
        <v>71</v>
      </c>
      <c r="C60" s="2" t="s">
        <v>69</v>
      </c>
      <c r="D60" s="19" t="s">
        <v>70</v>
      </c>
      <c r="E60" s="30">
        <v>12.4</v>
      </c>
      <c r="F60" s="4" t="s">
        <v>73</v>
      </c>
    </row>
    <row r="61" spans="1:6" ht="28.5" x14ac:dyDescent="0.25">
      <c r="A61" s="1">
        <v>42115</v>
      </c>
      <c r="B61" s="13" t="s">
        <v>12</v>
      </c>
      <c r="C61" s="2" t="s">
        <v>11</v>
      </c>
      <c r="D61" s="3" t="s">
        <v>107</v>
      </c>
      <c r="E61" s="33">
        <v>26.98</v>
      </c>
      <c r="F61" s="4" t="s">
        <v>14</v>
      </c>
    </row>
    <row r="62" spans="1:6" x14ac:dyDescent="0.25">
      <c r="A62" s="1">
        <v>42115</v>
      </c>
      <c r="B62" s="13" t="s">
        <v>12</v>
      </c>
      <c r="C62" s="2" t="s">
        <v>429</v>
      </c>
      <c r="D62" s="3" t="s">
        <v>106</v>
      </c>
      <c r="E62" s="33">
        <v>10</v>
      </c>
      <c r="F62" s="4" t="s">
        <v>108</v>
      </c>
    </row>
    <row r="63" spans="1:6" ht="28.5" x14ac:dyDescent="0.25">
      <c r="A63" s="1">
        <v>42117</v>
      </c>
      <c r="B63" s="13" t="s">
        <v>18</v>
      </c>
      <c r="C63" s="2" t="s">
        <v>7</v>
      </c>
      <c r="D63" s="3" t="s">
        <v>8</v>
      </c>
      <c r="E63" s="5">
        <v>250</v>
      </c>
      <c r="F63" s="4" t="s">
        <v>13</v>
      </c>
    </row>
    <row r="64" spans="1:6" ht="28.5" x14ac:dyDescent="0.25">
      <c r="A64" s="1">
        <v>42117</v>
      </c>
      <c r="B64" s="13" t="s">
        <v>18</v>
      </c>
      <c r="C64" s="2" t="s">
        <v>7</v>
      </c>
      <c r="D64" s="3" t="s">
        <v>8</v>
      </c>
      <c r="E64" s="5">
        <v>250</v>
      </c>
      <c r="F64" s="4" t="s">
        <v>13</v>
      </c>
    </row>
    <row r="65" spans="1:6" ht="28.5" x14ac:dyDescent="0.25">
      <c r="A65" s="1">
        <v>42117</v>
      </c>
      <c r="B65" s="13" t="s">
        <v>58</v>
      </c>
      <c r="C65" s="2" t="s">
        <v>54</v>
      </c>
      <c r="D65" s="3" t="s">
        <v>133</v>
      </c>
      <c r="E65" s="28">
        <v>7.99</v>
      </c>
      <c r="F65" s="4" t="s">
        <v>61</v>
      </c>
    </row>
    <row r="66" spans="1:6" x14ac:dyDescent="0.25">
      <c r="A66" s="1">
        <v>42117</v>
      </c>
      <c r="B66" s="13" t="s">
        <v>58</v>
      </c>
      <c r="C66" s="2" t="s">
        <v>50</v>
      </c>
      <c r="D66" s="3" t="s">
        <v>134</v>
      </c>
      <c r="E66" s="28">
        <v>30.94</v>
      </c>
      <c r="F66" s="4" t="s">
        <v>45</v>
      </c>
    </row>
    <row r="67" spans="1:6" x14ac:dyDescent="0.25">
      <c r="A67" s="1">
        <v>42117</v>
      </c>
      <c r="B67" s="13" t="s">
        <v>58</v>
      </c>
      <c r="C67" s="2" t="s">
        <v>47</v>
      </c>
      <c r="D67" s="13" t="s">
        <v>144</v>
      </c>
      <c r="E67" s="28">
        <v>81.260000000000005</v>
      </c>
      <c r="F67" s="4" t="s">
        <v>45</v>
      </c>
    </row>
    <row r="68" spans="1:6" x14ac:dyDescent="0.25">
      <c r="A68" s="1">
        <v>42117</v>
      </c>
      <c r="B68" s="13" t="s">
        <v>71</v>
      </c>
      <c r="C68" s="2" t="s">
        <v>428</v>
      </c>
      <c r="D68" s="3" t="s">
        <v>74</v>
      </c>
      <c r="E68" s="28">
        <v>4.8600000000000003</v>
      </c>
      <c r="F68" s="4" t="s">
        <v>45</v>
      </c>
    </row>
    <row r="69" spans="1:6" x14ac:dyDescent="0.25">
      <c r="A69" s="1">
        <v>42117</v>
      </c>
      <c r="B69" s="13" t="s">
        <v>86</v>
      </c>
      <c r="C69" s="2" t="s">
        <v>153</v>
      </c>
      <c r="D69" s="3" t="s">
        <v>161</v>
      </c>
      <c r="E69" s="30">
        <v>79</v>
      </c>
      <c r="F69" s="4" t="s">
        <v>14</v>
      </c>
    </row>
    <row r="70" spans="1:6" x14ac:dyDescent="0.25">
      <c r="A70" s="1">
        <v>42118</v>
      </c>
      <c r="B70" s="13" t="s">
        <v>58</v>
      </c>
      <c r="C70" s="2" t="s">
        <v>48</v>
      </c>
      <c r="D70" s="3" t="s">
        <v>135</v>
      </c>
      <c r="E70" s="28">
        <v>3</v>
      </c>
      <c r="F70" s="4" t="s">
        <v>45</v>
      </c>
    </row>
    <row r="71" spans="1:6" x14ac:dyDescent="0.25">
      <c r="A71" s="1">
        <v>42118</v>
      </c>
      <c r="B71" s="13" t="s">
        <v>86</v>
      </c>
      <c r="C71" s="2" t="s">
        <v>79</v>
      </c>
      <c r="D71" s="3" t="s">
        <v>84</v>
      </c>
      <c r="E71" s="28">
        <v>9.99</v>
      </c>
      <c r="F71" s="4" t="s">
        <v>88</v>
      </c>
    </row>
    <row r="72" spans="1:6" x14ac:dyDescent="0.25">
      <c r="A72" s="1">
        <v>42118</v>
      </c>
      <c r="B72" s="13" t="s">
        <v>12</v>
      </c>
      <c r="C72" s="2" t="s">
        <v>109</v>
      </c>
      <c r="D72" s="3" t="s">
        <v>110</v>
      </c>
      <c r="E72" s="14">
        <v>72</v>
      </c>
      <c r="F72" s="4" t="s">
        <v>117</v>
      </c>
    </row>
    <row r="73" spans="1:6" x14ac:dyDescent="0.25">
      <c r="A73" s="1">
        <v>42118</v>
      </c>
      <c r="B73" s="13" t="s">
        <v>86</v>
      </c>
      <c r="C73" s="2" t="s">
        <v>102</v>
      </c>
      <c r="D73" s="3" t="s">
        <v>161</v>
      </c>
      <c r="E73" s="30">
        <v>72.650000000000006</v>
      </c>
      <c r="F73" s="4" t="s">
        <v>15</v>
      </c>
    </row>
    <row r="74" spans="1:6" x14ac:dyDescent="0.25">
      <c r="A74" s="1">
        <v>42118</v>
      </c>
      <c r="B74" s="13" t="s">
        <v>86</v>
      </c>
      <c r="C74" s="2" t="s">
        <v>102</v>
      </c>
      <c r="D74" s="3" t="s">
        <v>161</v>
      </c>
      <c r="E74" s="30">
        <v>175.3</v>
      </c>
      <c r="F74" s="4" t="s">
        <v>15</v>
      </c>
    </row>
    <row r="75" spans="1:6" x14ac:dyDescent="0.25">
      <c r="A75" s="1">
        <v>42119</v>
      </c>
      <c r="B75" s="13" t="s">
        <v>58</v>
      </c>
      <c r="C75" s="2" t="s">
        <v>48</v>
      </c>
      <c r="D75" s="13" t="s">
        <v>143</v>
      </c>
      <c r="E75" s="28">
        <v>27.83</v>
      </c>
      <c r="F75" s="4" t="s">
        <v>45</v>
      </c>
    </row>
    <row r="76" spans="1:6" ht="28.5" x14ac:dyDescent="0.25">
      <c r="A76" s="1">
        <v>42119</v>
      </c>
      <c r="B76" s="13" t="s">
        <v>86</v>
      </c>
      <c r="C76" s="2" t="s">
        <v>79</v>
      </c>
      <c r="D76" s="3" t="s">
        <v>151</v>
      </c>
      <c r="E76" s="30">
        <v>19.399999999999999</v>
      </c>
      <c r="F76" s="4" t="s">
        <v>61</v>
      </c>
    </row>
    <row r="77" spans="1:6" x14ac:dyDescent="0.25">
      <c r="A77" s="1">
        <v>42121</v>
      </c>
      <c r="B77" s="13" t="s">
        <v>33</v>
      </c>
      <c r="C77" s="2" t="s">
        <v>42</v>
      </c>
      <c r="D77" s="3" t="s">
        <v>43</v>
      </c>
      <c r="E77" s="5">
        <v>163.05000000000001</v>
      </c>
      <c r="F77" s="4" t="s">
        <v>34</v>
      </c>
    </row>
    <row r="78" spans="1:6" ht="28.5" x14ac:dyDescent="0.25">
      <c r="A78" s="1">
        <v>42121</v>
      </c>
      <c r="B78" s="13" t="s">
        <v>58</v>
      </c>
      <c r="C78" s="2" t="s">
        <v>55</v>
      </c>
      <c r="D78" s="3" t="s">
        <v>136</v>
      </c>
      <c r="E78" s="28">
        <v>17.97</v>
      </c>
      <c r="F78" s="4" t="s">
        <v>61</v>
      </c>
    </row>
    <row r="79" spans="1:6" x14ac:dyDescent="0.25">
      <c r="A79" s="1">
        <v>42121</v>
      </c>
      <c r="B79" s="13" t="s">
        <v>58</v>
      </c>
      <c r="C79" s="2" t="s">
        <v>49</v>
      </c>
      <c r="D79" s="3" t="s">
        <v>137</v>
      </c>
      <c r="E79" s="28">
        <v>4</v>
      </c>
      <c r="F79" s="4" t="s">
        <v>45</v>
      </c>
    </row>
    <row r="80" spans="1:6" x14ac:dyDescent="0.25">
      <c r="A80" s="1">
        <v>42121</v>
      </c>
      <c r="B80" s="13" t="s">
        <v>58</v>
      </c>
      <c r="C80" s="2" t="s">
        <v>49</v>
      </c>
      <c r="D80" s="3" t="s">
        <v>138</v>
      </c>
      <c r="E80" s="28">
        <v>2.8</v>
      </c>
      <c r="F80" s="4" t="s">
        <v>45</v>
      </c>
    </row>
    <row r="81" spans="1:6" x14ac:dyDescent="0.25">
      <c r="A81" s="1">
        <v>42121</v>
      </c>
      <c r="B81" s="13" t="s">
        <v>98</v>
      </c>
      <c r="C81" s="2" t="s">
        <v>92</v>
      </c>
      <c r="D81" s="3" t="s">
        <v>93</v>
      </c>
      <c r="E81" s="28">
        <v>340</v>
      </c>
      <c r="F81" s="4" t="s">
        <v>100</v>
      </c>
    </row>
    <row r="82" spans="1:6" ht="28.5" x14ac:dyDescent="0.25">
      <c r="A82" s="1">
        <v>42121</v>
      </c>
      <c r="B82" s="13" t="s">
        <v>98</v>
      </c>
      <c r="C82" s="2" t="s">
        <v>94</v>
      </c>
      <c r="D82" s="3" t="s">
        <v>95</v>
      </c>
      <c r="E82" s="28">
        <v>144</v>
      </c>
      <c r="F82" s="4" t="s">
        <v>101</v>
      </c>
    </row>
    <row r="83" spans="1:6" x14ac:dyDescent="0.25">
      <c r="A83" s="1">
        <v>42121</v>
      </c>
      <c r="B83" s="13" t="s">
        <v>123</v>
      </c>
      <c r="C83" s="2" t="s">
        <v>120</v>
      </c>
      <c r="D83" s="3" t="s">
        <v>121</v>
      </c>
      <c r="E83" s="30">
        <v>225</v>
      </c>
      <c r="F83" s="4" t="s">
        <v>124</v>
      </c>
    </row>
    <row r="84" spans="1:6" x14ac:dyDescent="0.25">
      <c r="A84" s="1">
        <f>A83</f>
        <v>42121</v>
      </c>
      <c r="B84" s="13" t="s">
        <v>123</v>
      </c>
      <c r="C84" s="2" t="s">
        <v>120</v>
      </c>
      <c r="D84" s="3" t="s">
        <v>122</v>
      </c>
      <c r="E84" s="30">
        <v>2.5</v>
      </c>
      <c r="F84" s="4" t="s">
        <v>125</v>
      </c>
    </row>
    <row r="85" spans="1:6" x14ac:dyDescent="0.25">
      <c r="A85" s="1">
        <v>42121</v>
      </c>
      <c r="B85" s="13" t="s">
        <v>123</v>
      </c>
      <c r="C85" s="2" t="s">
        <v>120</v>
      </c>
      <c r="D85" s="3" t="s">
        <v>121</v>
      </c>
      <c r="E85" s="30">
        <v>145</v>
      </c>
      <c r="F85" s="4" t="s">
        <v>124</v>
      </c>
    </row>
    <row r="86" spans="1:6" x14ac:dyDescent="0.25">
      <c r="A86" s="1">
        <f>A85</f>
        <v>42121</v>
      </c>
      <c r="B86" s="13" t="s">
        <v>123</v>
      </c>
      <c r="C86" s="2" t="s">
        <v>120</v>
      </c>
      <c r="D86" s="3" t="s">
        <v>122</v>
      </c>
      <c r="E86" s="30">
        <v>2.5</v>
      </c>
      <c r="F86" s="4" t="s">
        <v>125</v>
      </c>
    </row>
    <row r="87" spans="1:6" x14ac:dyDescent="0.25">
      <c r="A87" s="1">
        <v>42121</v>
      </c>
      <c r="B87" s="13" t="s">
        <v>123</v>
      </c>
      <c r="C87" s="2" t="s">
        <v>120</v>
      </c>
      <c r="D87" s="3" t="s">
        <v>121</v>
      </c>
      <c r="E87" s="30">
        <v>225</v>
      </c>
      <c r="F87" s="4" t="s">
        <v>124</v>
      </c>
    </row>
    <row r="88" spans="1:6" x14ac:dyDescent="0.25">
      <c r="A88" s="1">
        <f>A87</f>
        <v>42121</v>
      </c>
      <c r="B88" s="13" t="s">
        <v>123</v>
      </c>
      <c r="C88" s="2" t="s">
        <v>120</v>
      </c>
      <c r="D88" s="3" t="s">
        <v>122</v>
      </c>
      <c r="E88" s="30">
        <v>2.5</v>
      </c>
      <c r="F88" s="4" t="s">
        <v>125</v>
      </c>
    </row>
    <row r="89" spans="1:6" x14ac:dyDescent="0.25">
      <c r="A89" s="1">
        <v>42121</v>
      </c>
      <c r="B89" s="13" t="s">
        <v>123</v>
      </c>
      <c r="C89" s="2" t="s">
        <v>120</v>
      </c>
      <c r="D89" s="3" t="s">
        <v>121</v>
      </c>
      <c r="E89" s="30">
        <v>225</v>
      </c>
      <c r="F89" s="4" t="s">
        <v>124</v>
      </c>
    </row>
    <row r="90" spans="1:6" x14ac:dyDescent="0.25">
      <c r="A90" s="1">
        <f>A89</f>
        <v>42121</v>
      </c>
      <c r="B90" s="13" t="s">
        <v>123</v>
      </c>
      <c r="C90" s="2" t="s">
        <v>120</v>
      </c>
      <c r="D90" s="3" t="s">
        <v>122</v>
      </c>
      <c r="E90" s="30">
        <v>2.5</v>
      </c>
      <c r="F90" s="4" t="s">
        <v>125</v>
      </c>
    </row>
    <row r="91" spans="1:6" x14ac:dyDescent="0.25">
      <c r="A91" s="1">
        <v>42121</v>
      </c>
      <c r="B91" s="13" t="s">
        <v>123</v>
      </c>
      <c r="C91" s="2" t="s">
        <v>120</v>
      </c>
      <c r="D91" s="3" t="s">
        <v>121</v>
      </c>
      <c r="E91" s="30">
        <v>350</v>
      </c>
      <c r="F91" s="4" t="s">
        <v>124</v>
      </c>
    </row>
    <row r="92" spans="1:6" x14ac:dyDescent="0.25">
      <c r="A92" s="1">
        <f>A91</f>
        <v>42121</v>
      </c>
      <c r="B92" s="13" t="s">
        <v>123</v>
      </c>
      <c r="C92" s="2" t="s">
        <v>120</v>
      </c>
      <c r="D92" s="3" t="s">
        <v>122</v>
      </c>
      <c r="E92" s="30">
        <v>2.5</v>
      </c>
      <c r="F92" s="4" t="s">
        <v>125</v>
      </c>
    </row>
    <row r="93" spans="1:6" x14ac:dyDescent="0.25">
      <c r="A93" s="1">
        <v>42121</v>
      </c>
      <c r="B93" s="13" t="s">
        <v>123</v>
      </c>
      <c r="C93" s="2" t="s">
        <v>120</v>
      </c>
      <c r="D93" s="3" t="s">
        <v>121</v>
      </c>
      <c r="E93" s="30">
        <v>225</v>
      </c>
      <c r="F93" s="4" t="s">
        <v>124</v>
      </c>
    </row>
    <row r="94" spans="1:6" x14ac:dyDescent="0.25">
      <c r="A94" s="1">
        <f>A93</f>
        <v>42121</v>
      </c>
      <c r="B94" s="13" t="s">
        <v>123</v>
      </c>
      <c r="C94" s="2" t="s">
        <v>120</v>
      </c>
      <c r="D94" s="3" t="s">
        <v>122</v>
      </c>
      <c r="E94" s="30">
        <v>2.5</v>
      </c>
      <c r="F94" s="4" t="s">
        <v>125</v>
      </c>
    </row>
    <row r="95" spans="1:6" x14ac:dyDescent="0.25">
      <c r="A95" s="1">
        <v>42121</v>
      </c>
      <c r="B95" s="13" t="s">
        <v>123</v>
      </c>
      <c r="C95" s="2" t="s">
        <v>120</v>
      </c>
      <c r="D95" s="3" t="s">
        <v>121</v>
      </c>
      <c r="E95" s="30">
        <v>280</v>
      </c>
      <c r="F95" s="4" t="s">
        <v>124</v>
      </c>
    </row>
    <row r="96" spans="1:6" x14ac:dyDescent="0.25">
      <c r="A96" s="1">
        <f>A95</f>
        <v>42121</v>
      </c>
      <c r="B96" s="13" t="s">
        <v>123</v>
      </c>
      <c r="C96" s="2" t="s">
        <v>120</v>
      </c>
      <c r="D96" s="3" t="s">
        <v>122</v>
      </c>
      <c r="E96" s="30">
        <v>2.5</v>
      </c>
      <c r="F96" s="4" t="s">
        <v>125</v>
      </c>
    </row>
    <row r="97" spans="1:8" x14ac:dyDescent="0.25">
      <c r="A97" s="1">
        <v>42121</v>
      </c>
      <c r="B97" s="13" t="s">
        <v>123</v>
      </c>
      <c r="C97" s="2" t="s">
        <v>120</v>
      </c>
      <c r="D97" s="3" t="s">
        <v>121</v>
      </c>
      <c r="E97" s="30">
        <v>280</v>
      </c>
      <c r="F97" s="4" t="s">
        <v>124</v>
      </c>
    </row>
    <row r="98" spans="1:8" x14ac:dyDescent="0.25">
      <c r="A98" s="1">
        <f>A97</f>
        <v>42121</v>
      </c>
      <c r="B98" s="13" t="s">
        <v>123</v>
      </c>
      <c r="C98" s="2" t="s">
        <v>120</v>
      </c>
      <c r="D98" s="3" t="s">
        <v>122</v>
      </c>
      <c r="E98" s="30">
        <v>2.5</v>
      </c>
      <c r="F98" s="4" t="s">
        <v>125</v>
      </c>
    </row>
    <row r="99" spans="1:8" x14ac:dyDescent="0.25">
      <c r="A99" s="1">
        <v>42121</v>
      </c>
      <c r="B99" s="13" t="s">
        <v>123</v>
      </c>
      <c r="C99" s="2" t="s">
        <v>120</v>
      </c>
      <c r="D99" s="3" t="s">
        <v>121</v>
      </c>
      <c r="E99" s="30">
        <v>210</v>
      </c>
      <c r="F99" s="4" t="s">
        <v>124</v>
      </c>
    </row>
    <row r="100" spans="1:8" ht="15" x14ac:dyDescent="0.25">
      <c r="A100" s="1">
        <f>A99</f>
        <v>42121</v>
      </c>
      <c r="B100" s="13" t="s">
        <v>123</v>
      </c>
      <c r="C100" s="2" t="s">
        <v>120</v>
      </c>
      <c r="D100" s="3" t="s">
        <v>122</v>
      </c>
      <c r="E100" s="30">
        <v>2.5</v>
      </c>
      <c r="F100" s="4" t="s">
        <v>125</v>
      </c>
      <c r="H100" s="44"/>
    </row>
    <row r="101" spans="1:8" ht="15" x14ac:dyDescent="0.25">
      <c r="A101" s="1">
        <v>42121</v>
      </c>
      <c r="B101" s="13" t="s">
        <v>123</v>
      </c>
      <c r="C101" s="2" t="s">
        <v>120</v>
      </c>
      <c r="D101" s="3" t="s">
        <v>121</v>
      </c>
      <c r="E101" s="30">
        <v>280</v>
      </c>
      <c r="F101" s="4" t="s">
        <v>124</v>
      </c>
      <c r="H101" s="44"/>
    </row>
    <row r="102" spans="1:8" ht="15" x14ac:dyDescent="0.25">
      <c r="A102" s="1">
        <f>A101</f>
        <v>42121</v>
      </c>
      <c r="B102" s="13" t="s">
        <v>123</v>
      </c>
      <c r="C102" s="2" t="s">
        <v>120</v>
      </c>
      <c r="D102" s="3" t="s">
        <v>122</v>
      </c>
      <c r="E102" s="30">
        <v>2.5</v>
      </c>
      <c r="F102" s="4" t="s">
        <v>125</v>
      </c>
      <c r="H102" s="44"/>
    </row>
    <row r="103" spans="1:8" ht="15" x14ac:dyDescent="0.25">
      <c r="A103" s="1">
        <v>42121</v>
      </c>
      <c r="B103" s="13" t="s">
        <v>86</v>
      </c>
      <c r="C103" s="2" t="s">
        <v>10</v>
      </c>
      <c r="D103" s="3" t="s">
        <v>163</v>
      </c>
      <c r="E103" s="30">
        <v>95.8</v>
      </c>
      <c r="F103" s="4" t="s">
        <v>14</v>
      </c>
      <c r="H103" s="44"/>
    </row>
    <row r="104" spans="1:8" ht="15" x14ac:dyDescent="0.25">
      <c r="A104" s="1">
        <v>42121</v>
      </c>
      <c r="B104" s="13" t="s">
        <v>86</v>
      </c>
      <c r="C104" s="2" t="s">
        <v>102</v>
      </c>
      <c r="D104" s="3" t="s">
        <v>161</v>
      </c>
      <c r="E104" s="30">
        <v>54.45</v>
      </c>
      <c r="F104" s="4" t="s">
        <v>15</v>
      </c>
      <c r="H104" s="44"/>
    </row>
    <row r="105" spans="1:8" ht="28.5" x14ac:dyDescent="0.25">
      <c r="A105" s="1">
        <v>42122</v>
      </c>
      <c r="B105" s="13" t="s">
        <v>86</v>
      </c>
      <c r="C105" s="2" t="s">
        <v>85</v>
      </c>
      <c r="D105" s="3" t="s">
        <v>85</v>
      </c>
      <c r="E105" s="28">
        <v>60</v>
      </c>
      <c r="F105" s="4" t="s">
        <v>89</v>
      </c>
      <c r="H105" s="44"/>
    </row>
    <row r="106" spans="1:8" ht="15" x14ac:dyDescent="0.25">
      <c r="A106" s="1">
        <v>42123</v>
      </c>
      <c r="B106" s="13" t="s">
        <v>86</v>
      </c>
      <c r="C106" s="2" t="s">
        <v>154</v>
      </c>
      <c r="D106" s="3" t="s">
        <v>155</v>
      </c>
      <c r="E106" s="30">
        <v>-68</v>
      </c>
      <c r="F106" s="4" t="s">
        <v>15</v>
      </c>
      <c r="H106" s="44"/>
    </row>
    <row r="107" spans="1:8" ht="15" x14ac:dyDescent="0.25">
      <c r="A107" s="1">
        <v>42123</v>
      </c>
      <c r="B107" s="13" t="s">
        <v>86</v>
      </c>
      <c r="C107" s="2" t="s">
        <v>156</v>
      </c>
      <c r="D107" s="3" t="s">
        <v>157</v>
      </c>
      <c r="E107" s="30">
        <v>256.24</v>
      </c>
      <c r="F107" s="4" t="s">
        <v>164</v>
      </c>
      <c r="H107" s="35"/>
    </row>
    <row r="108" spans="1:8" ht="15" x14ac:dyDescent="0.25">
      <c r="A108" s="1">
        <v>42123</v>
      </c>
      <c r="B108" s="13" t="s">
        <v>86</v>
      </c>
      <c r="C108" s="2" t="s">
        <v>158</v>
      </c>
      <c r="D108" s="3" t="s">
        <v>159</v>
      </c>
      <c r="E108" s="30">
        <v>27.5</v>
      </c>
      <c r="F108" s="4" t="s">
        <v>164</v>
      </c>
      <c r="H108" s="44"/>
    </row>
    <row r="109" spans="1:8" ht="28.5" x14ac:dyDescent="0.25">
      <c r="A109" s="1">
        <v>42124</v>
      </c>
      <c r="B109" s="13" t="s">
        <v>21</v>
      </c>
      <c r="C109" s="2" t="s">
        <v>10</v>
      </c>
      <c r="D109" s="3" t="s">
        <v>20</v>
      </c>
      <c r="E109" s="14">
        <v>13.2</v>
      </c>
      <c r="F109" s="4" t="s">
        <v>14</v>
      </c>
      <c r="H109" s="44"/>
    </row>
    <row r="110" spans="1:8" ht="15" x14ac:dyDescent="0.2">
      <c r="A110" s="63">
        <v>42124</v>
      </c>
      <c r="B110" s="57" t="s">
        <v>277</v>
      </c>
      <c r="C110" s="56" t="s">
        <v>280</v>
      </c>
      <c r="D110" s="58" t="s">
        <v>279</v>
      </c>
      <c r="E110" s="62">
        <v>11</v>
      </c>
      <c r="F110" s="58" t="s">
        <v>237</v>
      </c>
      <c r="H110" s="44"/>
    </row>
    <row r="111" spans="1:8" ht="15" x14ac:dyDescent="0.25">
      <c r="A111" s="1">
        <v>42125</v>
      </c>
      <c r="B111" s="13" t="s">
        <v>58</v>
      </c>
      <c r="C111" s="2" t="s">
        <v>48</v>
      </c>
      <c r="D111" s="3" t="s">
        <v>139</v>
      </c>
      <c r="E111" s="28">
        <v>31.29</v>
      </c>
      <c r="F111" s="4" t="s">
        <v>59</v>
      </c>
      <c r="H111" s="44"/>
    </row>
    <row r="112" spans="1:8" ht="15" x14ac:dyDescent="0.25">
      <c r="A112" s="1">
        <v>42125</v>
      </c>
      <c r="B112" s="13" t="s">
        <v>86</v>
      </c>
      <c r="C112" s="2" t="s">
        <v>10</v>
      </c>
      <c r="D112" s="3" t="s">
        <v>20</v>
      </c>
      <c r="E112" s="30">
        <v>21.25</v>
      </c>
      <c r="F112" s="4" t="s">
        <v>14</v>
      </c>
      <c r="H112" s="44"/>
    </row>
    <row r="113" spans="1:8" ht="28.5" x14ac:dyDescent="0.25">
      <c r="A113" s="1">
        <v>42125</v>
      </c>
      <c r="B113" s="13" t="s">
        <v>172</v>
      </c>
      <c r="C113" s="2" t="s">
        <v>167</v>
      </c>
      <c r="D113" s="3" t="s">
        <v>168</v>
      </c>
      <c r="E113" s="28">
        <v>84.7</v>
      </c>
      <c r="F113" s="4" t="s">
        <v>117</v>
      </c>
      <c r="H113" s="44"/>
    </row>
    <row r="114" spans="1:8" ht="28.5" x14ac:dyDescent="0.2">
      <c r="A114" s="63">
        <v>42125</v>
      </c>
      <c r="B114" s="57" t="s">
        <v>277</v>
      </c>
      <c r="C114" s="56" t="s">
        <v>274</v>
      </c>
      <c r="D114" s="58" t="s">
        <v>278</v>
      </c>
      <c r="E114" s="61">
        <v>36.159999999999997</v>
      </c>
      <c r="F114" s="59" t="s">
        <v>61</v>
      </c>
      <c r="H114" s="35"/>
    </row>
    <row r="115" spans="1:8" ht="15" x14ac:dyDescent="0.25">
      <c r="A115" s="1">
        <v>42126</v>
      </c>
      <c r="B115" s="13" t="s">
        <v>58</v>
      </c>
      <c r="C115" s="2" t="s">
        <v>47</v>
      </c>
      <c r="D115" s="3" t="s">
        <v>323</v>
      </c>
      <c r="E115" s="28">
        <v>31.98</v>
      </c>
      <c r="F115" s="4" t="s">
        <v>45</v>
      </c>
      <c r="H115" s="35"/>
    </row>
    <row r="116" spans="1:8" ht="15" x14ac:dyDescent="0.25">
      <c r="A116" s="1">
        <v>42126</v>
      </c>
      <c r="B116" s="13" t="s">
        <v>58</v>
      </c>
      <c r="C116" s="2" t="s">
        <v>50</v>
      </c>
      <c r="D116" s="3" t="s">
        <v>324</v>
      </c>
      <c r="E116" s="28">
        <v>6.22</v>
      </c>
      <c r="F116" s="4" t="s">
        <v>45</v>
      </c>
      <c r="H116" s="35"/>
    </row>
    <row r="117" spans="1:8" ht="28.5" x14ac:dyDescent="0.25">
      <c r="A117" s="1">
        <v>42126</v>
      </c>
      <c r="B117" s="13" t="s">
        <v>58</v>
      </c>
      <c r="C117" s="2" t="s">
        <v>56</v>
      </c>
      <c r="D117" s="3" t="s">
        <v>140</v>
      </c>
      <c r="E117" s="28">
        <v>15.98</v>
      </c>
      <c r="F117" s="4" t="s">
        <v>61</v>
      </c>
      <c r="H117" s="36"/>
    </row>
    <row r="118" spans="1:8" ht="28.5" x14ac:dyDescent="0.25">
      <c r="A118" s="1">
        <v>42126</v>
      </c>
      <c r="B118" s="13" t="s">
        <v>58</v>
      </c>
      <c r="C118" s="2" t="s">
        <v>57</v>
      </c>
      <c r="D118" s="13" t="s">
        <v>142</v>
      </c>
      <c r="E118" s="28">
        <v>10</v>
      </c>
      <c r="F118" s="4" t="s">
        <v>61</v>
      </c>
      <c r="H118" s="36"/>
    </row>
    <row r="119" spans="1:8" ht="15.75" x14ac:dyDescent="0.25">
      <c r="A119" s="1">
        <v>42126</v>
      </c>
      <c r="B119" s="13" t="s">
        <v>58</v>
      </c>
      <c r="C119" s="2" t="s">
        <v>49</v>
      </c>
      <c r="D119" s="3" t="s">
        <v>325</v>
      </c>
      <c r="E119" s="28">
        <v>6.25</v>
      </c>
      <c r="F119" s="4" t="s">
        <v>45</v>
      </c>
      <c r="H119" s="36"/>
    </row>
    <row r="120" spans="1:8" ht="15.75" x14ac:dyDescent="0.25">
      <c r="A120" s="26">
        <v>42127</v>
      </c>
      <c r="B120" s="13" t="s">
        <v>58</v>
      </c>
      <c r="C120" s="24" t="s">
        <v>47</v>
      </c>
      <c r="D120" s="27" t="s">
        <v>141</v>
      </c>
      <c r="E120" s="29">
        <v>62.76</v>
      </c>
      <c r="F120" s="25" t="s">
        <v>60</v>
      </c>
      <c r="H120" s="36"/>
    </row>
    <row r="121" spans="1:8" ht="28.5" x14ac:dyDescent="0.25">
      <c r="A121" s="1">
        <v>42128</v>
      </c>
      <c r="B121" s="13" t="s">
        <v>86</v>
      </c>
      <c r="C121" s="2" t="s">
        <v>79</v>
      </c>
      <c r="D121" s="3" t="s">
        <v>151</v>
      </c>
      <c r="E121" s="30">
        <v>38.799999999999997</v>
      </c>
      <c r="F121" s="4" t="s">
        <v>61</v>
      </c>
      <c r="H121" s="36"/>
    </row>
    <row r="122" spans="1:8" ht="28.5" x14ac:dyDescent="0.25">
      <c r="A122" s="1">
        <v>42129</v>
      </c>
      <c r="B122" s="13" t="s">
        <v>18</v>
      </c>
      <c r="C122" s="2" t="s">
        <v>7</v>
      </c>
      <c r="D122" s="3" t="s">
        <v>8</v>
      </c>
      <c r="E122" s="33">
        <v>250</v>
      </c>
      <c r="F122" s="4" t="s">
        <v>13</v>
      </c>
      <c r="H122" s="36"/>
    </row>
    <row r="123" spans="1:8" ht="28.5" x14ac:dyDescent="0.25">
      <c r="A123" s="1">
        <v>42129</v>
      </c>
      <c r="B123" s="13" t="s">
        <v>86</v>
      </c>
      <c r="C123" s="2" t="s">
        <v>195</v>
      </c>
      <c r="D123" s="3" t="s">
        <v>196</v>
      </c>
      <c r="E123" s="28">
        <v>36.68</v>
      </c>
      <c r="F123" s="4" t="s">
        <v>61</v>
      </c>
      <c r="H123" s="36"/>
    </row>
    <row r="124" spans="1:8" ht="15.75" x14ac:dyDescent="0.25">
      <c r="A124" s="1">
        <v>42129</v>
      </c>
      <c r="B124" s="13" t="s">
        <v>25</v>
      </c>
      <c r="C124" s="2" t="s">
        <v>283</v>
      </c>
      <c r="D124" s="3" t="s">
        <v>284</v>
      </c>
      <c r="E124" s="28">
        <v>34.369999999999997</v>
      </c>
      <c r="F124" s="20" t="s">
        <v>14</v>
      </c>
      <c r="H124" s="36"/>
    </row>
    <row r="125" spans="1:8" ht="28.5" x14ac:dyDescent="0.25">
      <c r="A125" s="1">
        <v>42130</v>
      </c>
      <c r="B125" s="13" t="s">
        <v>18</v>
      </c>
      <c r="C125" s="2" t="s">
        <v>7</v>
      </c>
      <c r="D125" s="3" t="s">
        <v>8</v>
      </c>
      <c r="E125" s="33">
        <v>110</v>
      </c>
      <c r="F125" s="4" t="s">
        <v>13</v>
      </c>
      <c r="H125" s="36"/>
    </row>
    <row r="126" spans="1:8" ht="15.75" x14ac:dyDescent="0.2">
      <c r="A126" s="51">
        <v>42130</v>
      </c>
      <c r="B126" s="13" t="s">
        <v>71</v>
      </c>
      <c r="C126" s="18" t="s">
        <v>428</v>
      </c>
      <c r="D126" s="52" t="s">
        <v>74</v>
      </c>
      <c r="E126" s="48">
        <v>8.15</v>
      </c>
      <c r="F126" s="20" t="s">
        <v>45</v>
      </c>
      <c r="H126" s="36"/>
    </row>
    <row r="127" spans="1:8" ht="15.75" x14ac:dyDescent="0.25">
      <c r="A127" s="1">
        <v>42130</v>
      </c>
      <c r="B127" s="13" t="s">
        <v>58</v>
      </c>
      <c r="C127" s="2" t="s">
        <v>48</v>
      </c>
      <c r="D127" s="3" t="s">
        <v>304</v>
      </c>
      <c r="E127" s="30">
        <v>19.260000000000002</v>
      </c>
      <c r="F127" s="4" t="s">
        <v>59</v>
      </c>
      <c r="H127" s="36"/>
    </row>
    <row r="128" spans="1:8" ht="15.75" x14ac:dyDescent="0.25">
      <c r="A128" s="1">
        <v>42130</v>
      </c>
      <c r="B128" s="13" t="s">
        <v>58</v>
      </c>
      <c r="C128" s="2" t="s">
        <v>50</v>
      </c>
      <c r="D128" s="3" t="s">
        <v>239</v>
      </c>
      <c r="E128" s="30">
        <v>61.78</v>
      </c>
      <c r="F128" s="4" t="s">
        <v>45</v>
      </c>
      <c r="H128" s="36"/>
    </row>
    <row r="129" spans="1:8" ht="28.5" x14ac:dyDescent="0.25">
      <c r="A129" s="1">
        <v>42131</v>
      </c>
      <c r="B129" s="13" t="s">
        <v>18</v>
      </c>
      <c r="C129" s="2" t="s">
        <v>7</v>
      </c>
      <c r="D129" s="3" t="s">
        <v>8</v>
      </c>
      <c r="E129" s="33">
        <v>250</v>
      </c>
      <c r="F129" s="4" t="s">
        <v>13</v>
      </c>
      <c r="H129" s="36"/>
    </row>
    <row r="130" spans="1:8" ht="28.5" x14ac:dyDescent="0.25">
      <c r="A130" s="1">
        <v>42131</v>
      </c>
      <c r="B130" s="13" t="s">
        <v>98</v>
      </c>
      <c r="C130" s="2" t="s">
        <v>207</v>
      </c>
      <c r="D130" s="3" t="s">
        <v>208</v>
      </c>
      <c r="E130" s="28">
        <v>1338</v>
      </c>
      <c r="F130" s="4" t="s">
        <v>213</v>
      </c>
      <c r="H130" s="36"/>
    </row>
    <row r="131" spans="1:8" ht="15.75" x14ac:dyDescent="0.25">
      <c r="A131" s="1">
        <v>42131</v>
      </c>
      <c r="B131" s="13" t="s">
        <v>58</v>
      </c>
      <c r="C131" s="2" t="s">
        <v>49</v>
      </c>
      <c r="D131" s="3" t="s">
        <v>238</v>
      </c>
      <c r="E131" s="30">
        <v>11.72</v>
      </c>
      <c r="F131" s="4" t="s">
        <v>45</v>
      </c>
      <c r="H131" s="36"/>
    </row>
    <row r="132" spans="1:8" ht="15.75" x14ac:dyDescent="0.25">
      <c r="A132" s="1">
        <v>42132</v>
      </c>
      <c r="B132" s="13" t="s">
        <v>98</v>
      </c>
      <c r="C132" s="2" t="s">
        <v>209</v>
      </c>
      <c r="D132" s="3" t="s">
        <v>210</v>
      </c>
      <c r="E132" s="28">
        <v>41.53</v>
      </c>
      <c r="F132" s="4" t="s">
        <v>99</v>
      </c>
      <c r="H132" s="36"/>
    </row>
    <row r="133" spans="1:8" ht="15.75" x14ac:dyDescent="0.25">
      <c r="A133" s="1">
        <v>42132</v>
      </c>
      <c r="B133" s="13" t="s">
        <v>58</v>
      </c>
      <c r="C133" s="2" t="s">
        <v>48</v>
      </c>
      <c r="D133" s="3" t="s">
        <v>303</v>
      </c>
      <c r="E133" s="30">
        <v>22.18</v>
      </c>
      <c r="F133" s="4" t="s">
        <v>59</v>
      </c>
      <c r="H133" s="36"/>
    </row>
    <row r="134" spans="1:8" ht="15.75" x14ac:dyDescent="0.25">
      <c r="A134" s="1">
        <v>42132</v>
      </c>
      <c r="B134" s="13" t="s">
        <v>58</v>
      </c>
      <c r="C134" s="2" t="s">
        <v>47</v>
      </c>
      <c r="D134" s="3" t="s">
        <v>240</v>
      </c>
      <c r="E134" s="30">
        <v>26.8</v>
      </c>
      <c r="F134" s="4" t="s">
        <v>60</v>
      </c>
      <c r="H134" s="36"/>
    </row>
    <row r="135" spans="1:8" ht="15.75" x14ac:dyDescent="0.25">
      <c r="A135" s="1">
        <v>42132</v>
      </c>
      <c r="B135" s="13" t="s">
        <v>58</v>
      </c>
      <c r="C135" s="2" t="s">
        <v>47</v>
      </c>
      <c r="D135" s="3" t="s">
        <v>241</v>
      </c>
      <c r="E135" s="30">
        <v>22.13</v>
      </c>
      <c r="F135" s="4" t="s">
        <v>45</v>
      </c>
      <c r="H135" s="36"/>
    </row>
    <row r="136" spans="1:8" ht="28.5" x14ac:dyDescent="0.25">
      <c r="A136" s="1">
        <v>42132</v>
      </c>
      <c r="B136" s="13" t="s">
        <v>58</v>
      </c>
      <c r="C136" s="2" t="s">
        <v>242</v>
      </c>
      <c r="D136" s="3" t="s">
        <v>243</v>
      </c>
      <c r="E136" s="30">
        <v>214.65</v>
      </c>
      <c r="F136" s="4" t="s">
        <v>61</v>
      </c>
      <c r="H136" s="36"/>
    </row>
    <row r="137" spans="1:8" ht="15.75" x14ac:dyDescent="0.25">
      <c r="A137" s="1">
        <v>42133</v>
      </c>
      <c r="B137" s="13" t="s">
        <v>58</v>
      </c>
      <c r="C137" s="2" t="s">
        <v>49</v>
      </c>
      <c r="D137" s="3" t="s">
        <v>305</v>
      </c>
      <c r="E137" s="30">
        <v>2.8</v>
      </c>
      <c r="F137" s="4" t="s">
        <v>59</v>
      </c>
      <c r="H137" s="36"/>
    </row>
    <row r="138" spans="1:8" ht="15.75" x14ac:dyDescent="0.25">
      <c r="A138" s="1">
        <v>42133</v>
      </c>
      <c r="B138" s="13" t="s">
        <v>58</v>
      </c>
      <c r="C138" s="2" t="s">
        <v>48</v>
      </c>
      <c r="D138" s="3" t="s">
        <v>244</v>
      </c>
      <c r="E138" s="30">
        <v>19.649999999999999</v>
      </c>
      <c r="F138" s="4" t="s">
        <v>59</v>
      </c>
      <c r="H138" s="36"/>
    </row>
    <row r="139" spans="1:8" ht="15.75" x14ac:dyDescent="0.25">
      <c r="A139" s="1">
        <v>42133</v>
      </c>
      <c r="B139" s="13" t="s">
        <v>58</v>
      </c>
      <c r="C139" s="2" t="s">
        <v>48</v>
      </c>
      <c r="D139" s="3" t="s">
        <v>364</v>
      </c>
      <c r="E139" s="14">
        <v>17.649999999999999</v>
      </c>
      <c r="F139" s="4" t="s">
        <v>59</v>
      </c>
      <c r="H139" s="36"/>
    </row>
    <row r="140" spans="1:8" ht="28.5" x14ac:dyDescent="0.25">
      <c r="A140" s="1">
        <v>42134</v>
      </c>
      <c r="B140" s="13" t="s">
        <v>58</v>
      </c>
      <c r="C140" s="2" t="s">
        <v>242</v>
      </c>
      <c r="D140" s="3" t="s">
        <v>245</v>
      </c>
      <c r="E140" s="30">
        <v>147.52000000000001</v>
      </c>
      <c r="F140" s="4" t="s">
        <v>61</v>
      </c>
      <c r="H140" s="36"/>
    </row>
    <row r="141" spans="1:8" ht="28.5" x14ac:dyDescent="0.25">
      <c r="A141" s="1">
        <v>42135</v>
      </c>
      <c r="B141" s="13" t="s">
        <v>172</v>
      </c>
      <c r="C141" s="2" t="s">
        <v>11</v>
      </c>
      <c r="D141" s="3" t="s">
        <v>173</v>
      </c>
      <c r="E141" s="28">
        <v>95.88</v>
      </c>
      <c r="F141" s="4" t="s">
        <v>99</v>
      </c>
      <c r="H141" s="36"/>
    </row>
    <row r="142" spans="1:8" ht="15.75" x14ac:dyDescent="0.25">
      <c r="A142" s="1">
        <v>42135</v>
      </c>
      <c r="B142" s="13" t="s">
        <v>71</v>
      </c>
      <c r="C142" s="2" t="s">
        <v>428</v>
      </c>
      <c r="D142" s="3" t="s">
        <v>74</v>
      </c>
      <c r="E142" s="28">
        <v>2.96</v>
      </c>
      <c r="F142" s="4" t="s">
        <v>45</v>
      </c>
      <c r="H142" s="36"/>
    </row>
    <row r="143" spans="1:8" ht="15.75" x14ac:dyDescent="0.25">
      <c r="A143" s="1">
        <v>42135</v>
      </c>
      <c r="B143" s="13" t="s">
        <v>58</v>
      </c>
      <c r="C143" s="2" t="s">
        <v>246</v>
      </c>
      <c r="D143" s="3" t="s">
        <v>247</v>
      </c>
      <c r="E143" s="30">
        <v>190.8</v>
      </c>
      <c r="F143" s="4" t="s">
        <v>45</v>
      </c>
      <c r="H143" s="36"/>
    </row>
    <row r="144" spans="1:8" ht="15.75" x14ac:dyDescent="0.25">
      <c r="A144" s="1">
        <v>42135</v>
      </c>
      <c r="B144" s="13" t="s">
        <v>58</v>
      </c>
      <c r="C144" s="2" t="s">
        <v>47</v>
      </c>
      <c r="D144" s="3" t="s">
        <v>248</v>
      </c>
      <c r="E144" s="30">
        <v>28.93</v>
      </c>
      <c r="F144" s="4" t="s">
        <v>45</v>
      </c>
      <c r="H144" s="36"/>
    </row>
    <row r="145" spans="1:8" ht="15.75" x14ac:dyDescent="0.25">
      <c r="A145" s="1">
        <v>42135</v>
      </c>
      <c r="B145" s="13" t="s">
        <v>58</v>
      </c>
      <c r="C145" s="2" t="s">
        <v>50</v>
      </c>
      <c r="D145" s="3" t="s">
        <v>249</v>
      </c>
      <c r="E145" s="30">
        <v>64.08</v>
      </c>
      <c r="F145" s="4" t="s">
        <v>45</v>
      </c>
      <c r="H145" s="36"/>
    </row>
    <row r="146" spans="1:8" ht="28.5" x14ac:dyDescent="0.25">
      <c r="A146" s="1">
        <v>42136</v>
      </c>
      <c r="B146" s="13" t="s">
        <v>12</v>
      </c>
      <c r="C146" s="2" t="s">
        <v>182</v>
      </c>
      <c r="D146" s="3" t="s">
        <v>186</v>
      </c>
      <c r="E146" s="33">
        <v>88.8</v>
      </c>
      <c r="F146" s="4" t="s">
        <v>14</v>
      </c>
      <c r="H146" s="36"/>
    </row>
    <row r="147" spans="1:8" ht="28.5" x14ac:dyDescent="0.25">
      <c r="A147" s="1">
        <v>42136</v>
      </c>
      <c r="B147" s="13" t="s">
        <v>9</v>
      </c>
      <c r="C147" s="2" t="s">
        <v>191</v>
      </c>
      <c r="D147" s="3" t="s">
        <v>216</v>
      </c>
      <c r="E147" s="28">
        <v>16.96</v>
      </c>
      <c r="F147" s="4" t="s">
        <v>194</v>
      </c>
      <c r="H147" s="36"/>
    </row>
    <row r="148" spans="1:8" ht="15.75" x14ac:dyDescent="0.25">
      <c r="A148" s="1">
        <v>42136</v>
      </c>
      <c r="B148" s="13" t="s">
        <v>12</v>
      </c>
      <c r="C148" s="2" t="s">
        <v>223</v>
      </c>
      <c r="D148" s="3" t="s">
        <v>113</v>
      </c>
      <c r="E148" s="14">
        <v>25.5</v>
      </c>
      <c r="F148" s="4" t="s">
        <v>119</v>
      </c>
      <c r="H148" s="36"/>
    </row>
    <row r="149" spans="1:8" ht="15.75" x14ac:dyDescent="0.25">
      <c r="A149" s="1">
        <v>42136</v>
      </c>
      <c r="B149" s="13" t="s">
        <v>235</v>
      </c>
      <c r="C149" s="2" t="s">
        <v>236</v>
      </c>
      <c r="D149" s="3" t="s">
        <v>234</v>
      </c>
      <c r="E149" s="30">
        <v>13.89</v>
      </c>
      <c r="F149" s="4" t="s">
        <v>46</v>
      </c>
      <c r="H149" s="36"/>
    </row>
    <row r="150" spans="1:8" ht="15.75" x14ac:dyDescent="0.25">
      <c r="A150" s="1">
        <v>42136</v>
      </c>
      <c r="B150" s="13" t="s">
        <v>58</v>
      </c>
      <c r="C150" s="2" t="s">
        <v>246</v>
      </c>
      <c r="D150" s="3" t="s">
        <v>250</v>
      </c>
      <c r="E150" s="30">
        <v>178.68</v>
      </c>
      <c r="F150" s="4" t="s">
        <v>45</v>
      </c>
      <c r="H150" s="36"/>
    </row>
    <row r="151" spans="1:8" ht="28.5" x14ac:dyDescent="0.25">
      <c r="A151" s="1">
        <v>42137</v>
      </c>
      <c r="B151" s="13" t="s">
        <v>21</v>
      </c>
      <c r="C151" s="2" t="s">
        <v>10</v>
      </c>
      <c r="D151" s="3" t="s">
        <v>20</v>
      </c>
      <c r="E151" s="30">
        <v>19.2</v>
      </c>
      <c r="F151" s="4" t="s">
        <v>14</v>
      </c>
      <c r="H151" s="36"/>
    </row>
    <row r="152" spans="1:8" ht="15.75" x14ac:dyDescent="0.25">
      <c r="A152" s="1">
        <v>42137</v>
      </c>
      <c r="B152" s="13" t="s">
        <v>58</v>
      </c>
      <c r="C152" s="2" t="s">
        <v>50</v>
      </c>
      <c r="D152" s="3" t="s">
        <v>251</v>
      </c>
      <c r="E152" s="30">
        <v>81.739999999999995</v>
      </c>
      <c r="F152" s="4" t="s">
        <v>45</v>
      </c>
      <c r="H152" s="36"/>
    </row>
    <row r="153" spans="1:8" ht="15.75" x14ac:dyDescent="0.25">
      <c r="A153" s="1">
        <v>42137</v>
      </c>
      <c r="B153" s="13" t="s">
        <v>58</v>
      </c>
      <c r="C153" s="2" t="s">
        <v>50</v>
      </c>
      <c r="D153" s="3" t="s">
        <v>252</v>
      </c>
      <c r="E153" s="30">
        <v>187.84</v>
      </c>
      <c r="F153" s="4" t="s">
        <v>45</v>
      </c>
      <c r="H153" s="36"/>
    </row>
    <row r="154" spans="1:8" ht="28.5" x14ac:dyDescent="0.25">
      <c r="A154" s="1">
        <v>42138</v>
      </c>
      <c r="B154" s="13" t="s">
        <v>172</v>
      </c>
      <c r="C154" s="2" t="s">
        <v>79</v>
      </c>
      <c r="D154" s="3" t="s">
        <v>174</v>
      </c>
      <c r="E154" s="28">
        <v>163.1</v>
      </c>
      <c r="F154" s="4" t="s">
        <v>61</v>
      </c>
      <c r="H154" s="36"/>
    </row>
    <row r="155" spans="1:8" ht="28.5" x14ac:dyDescent="0.25">
      <c r="A155" s="1">
        <v>42138</v>
      </c>
      <c r="B155" s="13" t="s">
        <v>12</v>
      </c>
      <c r="C155" s="2" t="s">
        <v>219</v>
      </c>
      <c r="D155" s="3" t="s">
        <v>299</v>
      </c>
      <c r="E155" s="14">
        <v>144</v>
      </c>
      <c r="F155" s="4" t="s">
        <v>99</v>
      </c>
      <c r="H155" s="38"/>
    </row>
    <row r="156" spans="1:8" ht="28.5" x14ac:dyDescent="0.25">
      <c r="A156" s="1">
        <v>42138</v>
      </c>
      <c r="B156" s="13" t="s">
        <v>58</v>
      </c>
      <c r="C156" s="2" t="s">
        <v>52</v>
      </c>
      <c r="D156" s="3" t="s">
        <v>253</v>
      </c>
      <c r="E156" s="30">
        <v>30</v>
      </c>
      <c r="F156" s="4" t="s">
        <v>61</v>
      </c>
      <c r="H156" s="38"/>
    </row>
    <row r="157" spans="1:8" ht="15" x14ac:dyDescent="0.25">
      <c r="A157" s="1">
        <v>42138</v>
      </c>
      <c r="B157" s="13" t="s">
        <v>58</v>
      </c>
      <c r="C157" s="2" t="s">
        <v>50</v>
      </c>
      <c r="D157" s="3" t="s">
        <v>254</v>
      </c>
      <c r="E157" s="30">
        <v>9.92</v>
      </c>
      <c r="F157" s="4" t="s">
        <v>45</v>
      </c>
      <c r="H157" s="38"/>
    </row>
    <row r="158" spans="1:8" ht="15" x14ac:dyDescent="0.25">
      <c r="A158" s="1">
        <v>42138</v>
      </c>
      <c r="B158" s="13" t="s">
        <v>58</v>
      </c>
      <c r="C158" s="2" t="s">
        <v>49</v>
      </c>
      <c r="D158" s="3" t="s">
        <v>255</v>
      </c>
      <c r="E158" s="30">
        <v>7.65</v>
      </c>
      <c r="F158" s="4" t="s">
        <v>45</v>
      </c>
      <c r="H158" s="38"/>
    </row>
    <row r="159" spans="1:8" ht="15" x14ac:dyDescent="0.25">
      <c r="A159" s="1">
        <v>42138</v>
      </c>
      <c r="B159" s="13" t="s">
        <v>58</v>
      </c>
      <c r="C159" s="2" t="s">
        <v>49</v>
      </c>
      <c r="D159" s="3" t="s">
        <v>256</v>
      </c>
      <c r="E159" s="30">
        <v>8.39</v>
      </c>
      <c r="F159" s="4" t="s">
        <v>45</v>
      </c>
      <c r="H159" s="38"/>
    </row>
    <row r="160" spans="1:8" ht="28.5" x14ac:dyDescent="0.25">
      <c r="A160" s="1">
        <v>42139</v>
      </c>
      <c r="B160" s="13" t="s">
        <v>21</v>
      </c>
      <c r="C160" s="2" t="s">
        <v>10</v>
      </c>
      <c r="D160" s="3" t="s">
        <v>177</v>
      </c>
      <c r="E160" s="37">
        <v>175.8</v>
      </c>
      <c r="F160" s="4" t="s">
        <v>14</v>
      </c>
      <c r="H160" s="36"/>
    </row>
    <row r="161" spans="1:8" ht="28.5" x14ac:dyDescent="0.25">
      <c r="A161" s="1">
        <v>42139</v>
      </c>
      <c r="B161" s="13" t="s">
        <v>86</v>
      </c>
      <c r="C161" s="2" t="s">
        <v>197</v>
      </c>
      <c r="D161" s="3" t="s">
        <v>198</v>
      </c>
      <c r="E161" s="28">
        <v>323.99</v>
      </c>
      <c r="F161" s="4" t="s">
        <v>201</v>
      </c>
      <c r="H161" s="45"/>
    </row>
    <row r="162" spans="1:8" ht="28.5" x14ac:dyDescent="0.25">
      <c r="A162" s="1">
        <v>42139</v>
      </c>
      <c r="B162" s="13" t="s">
        <v>86</v>
      </c>
      <c r="C162" s="2" t="s">
        <v>197</v>
      </c>
      <c r="D162" s="3" t="s">
        <v>198</v>
      </c>
      <c r="E162" s="28">
        <v>84</v>
      </c>
      <c r="F162" s="4" t="s">
        <v>201</v>
      </c>
      <c r="H162" s="36"/>
    </row>
    <row r="163" spans="1:8" ht="28.5" x14ac:dyDescent="0.25">
      <c r="A163" s="1">
        <v>42139</v>
      </c>
      <c r="B163" s="13" t="s">
        <v>86</v>
      </c>
      <c r="C163" s="2" t="s">
        <v>197</v>
      </c>
      <c r="D163" s="3" t="s">
        <v>198</v>
      </c>
      <c r="E163" s="28">
        <v>84</v>
      </c>
      <c r="F163" s="4" t="s">
        <v>201</v>
      </c>
      <c r="H163" s="36"/>
    </row>
    <row r="164" spans="1:8" ht="28.5" x14ac:dyDescent="0.25">
      <c r="A164" s="1">
        <v>42139</v>
      </c>
      <c r="B164" s="13" t="s">
        <v>86</v>
      </c>
      <c r="C164" s="2" t="s">
        <v>197</v>
      </c>
      <c r="D164" s="3" t="s">
        <v>198</v>
      </c>
      <c r="E164" s="28">
        <v>-22</v>
      </c>
      <c r="F164" s="4" t="s">
        <v>201</v>
      </c>
      <c r="H164" s="36"/>
    </row>
    <row r="165" spans="1:8" ht="15.75" x14ac:dyDescent="0.25">
      <c r="A165" s="1">
        <v>42139</v>
      </c>
      <c r="B165" s="13" t="s">
        <v>12</v>
      </c>
      <c r="C165" s="2" t="s">
        <v>109</v>
      </c>
      <c r="D165" s="3" t="s">
        <v>110</v>
      </c>
      <c r="E165" s="14">
        <v>156</v>
      </c>
      <c r="F165" s="4" t="s">
        <v>117</v>
      </c>
      <c r="H165" s="36"/>
    </row>
    <row r="166" spans="1:8" ht="28.5" x14ac:dyDescent="0.25">
      <c r="A166" s="1">
        <v>42139</v>
      </c>
      <c r="B166" s="13" t="s">
        <v>58</v>
      </c>
      <c r="C166" s="2" t="s">
        <v>47</v>
      </c>
      <c r="D166" s="3" t="s">
        <v>257</v>
      </c>
      <c r="E166" s="30">
        <v>31.18</v>
      </c>
      <c r="F166" s="4" t="s">
        <v>61</v>
      </c>
      <c r="H166" s="36"/>
    </row>
    <row r="167" spans="1:8" ht="15" x14ac:dyDescent="0.25">
      <c r="A167" s="1">
        <v>42139</v>
      </c>
      <c r="B167" s="13" t="s">
        <v>58</v>
      </c>
      <c r="C167" s="2" t="s">
        <v>48</v>
      </c>
      <c r="D167" s="3" t="s">
        <v>258</v>
      </c>
      <c r="E167" s="30">
        <v>14.9</v>
      </c>
      <c r="F167" s="4" t="s">
        <v>59</v>
      </c>
      <c r="H167" s="38"/>
    </row>
    <row r="168" spans="1:8" ht="28.5" x14ac:dyDescent="0.25">
      <c r="A168" s="1">
        <v>42140</v>
      </c>
      <c r="B168" s="13" t="s">
        <v>12</v>
      </c>
      <c r="C168" s="2" t="s">
        <v>220</v>
      </c>
      <c r="D168" s="3" t="s">
        <v>224</v>
      </c>
      <c r="E168" s="14">
        <v>9.59</v>
      </c>
      <c r="F168" s="34" t="s">
        <v>126</v>
      </c>
      <c r="H168" s="38"/>
    </row>
    <row r="169" spans="1:8" ht="15.75" x14ac:dyDescent="0.25">
      <c r="A169" s="1">
        <v>42140</v>
      </c>
      <c r="B169" s="13" t="s">
        <v>58</v>
      </c>
      <c r="C169" s="2" t="s">
        <v>50</v>
      </c>
      <c r="D169" s="3" t="s">
        <v>259</v>
      </c>
      <c r="E169" s="30">
        <v>4.5</v>
      </c>
      <c r="F169" s="4" t="s">
        <v>45</v>
      </c>
      <c r="H169" s="36"/>
    </row>
    <row r="170" spans="1:8" ht="15.75" x14ac:dyDescent="0.25">
      <c r="A170" s="1">
        <v>42141</v>
      </c>
      <c r="B170" s="13" t="s">
        <v>58</v>
      </c>
      <c r="C170" s="2" t="s">
        <v>48</v>
      </c>
      <c r="D170" s="3" t="s">
        <v>260</v>
      </c>
      <c r="E170" s="30">
        <v>23.55</v>
      </c>
      <c r="F170" s="4" t="s">
        <v>59</v>
      </c>
      <c r="H170" s="36"/>
    </row>
    <row r="171" spans="1:8" ht="28.5" x14ac:dyDescent="0.25">
      <c r="A171" s="1">
        <v>42141</v>
      </c>
      <c r="B171" s="13" t="s">
        <v>58</v>
      </c>
      <c r="C171" s="2" t="s">
        <v>52</v>
      </c>
      <c r="D171" s="3" t="s">
        <v>261</v>
      </c>
      <c r="E171" s="30">
        <v>8.5</v>
      </c>
      <c r="F171" s="4" t="s">
        <v>61</v>
      </c>
      <c r="H171" s="46"/>
    </row>
    <row r="172" spans="1:8" ht="15" x14ac:dyDescent="0.25">
      <c r="A172" s="1">
        <v>42142</v>
      </c>
      <c r="B172" s="13" t="s">
        <v>86</v>
      </c>
      <c r="C172" s="2" t="s">
        <v>152</v>
      </c>
      <c r="D172" s="3" t="s">
        <v>218</v>
      </c>
      <c r="E172" s="28">
        <v>88.75</v>
      </c>
      <c r="F172" s="4" t="s">
        <v>15</v>
      </c>
      <c r="H172" s="39"/>
    </row>
    <row r="173" spans="1:8" ht="15.75" x14ac:dyDescent="0.25">
      <c r="A173" s="1">
        <v>42142</v>
      </c>
      <c r="B173" s="13" t="s">
        <v>12</v>
      </c>
      <c r="C173" s="2" t="s">
        <v>221</v>
      </c>
      <c r="D173" s="3" t="s">
        <v>225</v>
      </c>
      <c r="E173" s="14">
        <v>109</v>
      </c>
      <c r="F173" s="4" t="s">
        <v>226</v>
      </c>
      <c r="H173" s="36"/>
    </row>
    <row r="174" spans="1:8" ht="15.75" x14ac:dyDescent="0.2">
      <c r="A174" s="63">
        <v>42142</v>
      </c>
      <c r="B174" s="57" t="s">
        <v>277</v>
      </c>
      <c r="C174" s="56" t="s">
        <v>275</v>
      </c>
      <c r="D174" s="58" t="s">
        <v>276</v>
      </c>
      <c r="E174" s="61">
        <v>69.55</v>
      </c>
      <c r="F174" s="60" t="s">
        <v>281</v>
      </c>
      <c r="H174" s="36"/>
    </row>
    <row r="175" spans="1:8" ht="28.5" x14ac:dyDescent="0.25">
      <c r="A175" s="1">
        <v>42143</v>
      </c>
      <c r="B175" s="13" t="s">
        <v>18</v>
      </c>
      <c r="C175" s="2" t="s">
        <v>7</v>
      </c>
      <c r="D175" s="3" t="s">
        <v>8</v>
      </c>
      <c r="E175" s="33">
        <v>250</v>
      </c>
      <c r="F175" s="4" t="s">
        <v>13</v>
      </c>
      <c r="H175" s="36"/>
    </row>
    <row r="176" spans="1:8" ht="28.5" x14ac:dyDescent="0.25">
      <c r="A176" s="1">
        <v>42143</v>
      </c>
      <c r="B176" s="13" t="s">
        <v>18</v>
      </c>
      <c r="C176" s="2" t="s">
        <v>7</v>
      </c>
      <c r="D176" s="3" t="s">
        <v>8</v>
      </c>
      <c r="E176" s="33">
        <v>250</v>
      </c>
      <c r="F176" s="4" t="s">
        <v>13</v>
      </c>
      <c r="H176" s="36"/>
    </row>
    <row r="177" spans="1:8" ht="28.5" x14ac:dyDescent="0.25">
      <c r="A177" s="1">
        <v>42143</v>
      </c>
      <c r="B177" s="13" t="s">
        <v>18</v>
      </c>
      <c r="C177" s="2" t="s">
        <v>7</v>
      </c>
      <c r="D177" s="3" t="s">
        <v>8</v>
      </c>
      <c r="E177" s="33">
        <v>250</v>
      </c>
      <c r="F177" s="4" t="s">
        <v>13</v>
      </c>
      <c r="H177" s="36"/>
    </row>
    <row r="178" spans="1:8" ht="28.5" x14ac:dyDescent="0.25">
      <c r="A178" s="1">
        <v>42143</v>
      </c>
      <c r="B178" s="13" t="s">
        <v>172</v>
      </c>
      <c r="C178" s="2" t="s">
        <v>169</v>
      </c>
      <c r="D178" s="3" t="s">
        <v>170</v>
      </c>
      <c r="E178" s="28">
        <v>112.41</v>
      </c>
      <c r="F178" s="4" t="s">
        <v>61</v>
      </c>
      <c r="H178" s="36"/>
    </row>
    <row r="179" spans="1:8" ht="28.5" x14ac:dyDescent="0.25">
      <c r="A179" s="1">
        <v>42143</v>
      </c>
      <c r="B179" s="13" t="s">
        <v>172</v>
      </c>
      <c r="C179" s="2" t="s">
        <v>169</v>
      </c>
      <c r="D179" s="3" t="s">
        <v>171</v>
      </c>
      <c r="E179" s="28">
        <v>24.98</v>
      </c>
      <c r="F179" s="4" t="s">
        <v>61</v>
      </c>
      <c r="H179" s="36"/>
    </row>
    <row r="180" spans="1:8" ht="28.5" x14ac:dyDescent="0.25">
      <c r="A180" s="1">
        <v>42143</v>
      </c>
      <c r="B180" s="13" t="s">
        <v>21</v>
      </c>
      <c r="C180" s="2" t="s">
        <v>10</v>
      </c>
      <c r="D180" s="16" t="s">
        <v>20</v>
      </c>
      <c r="E180" s="30">
        <v>41</v>
      </c>
      <c r="F180" s="16" t="s">
        <v>14</v>
      </c>
      <c r="H180" s="36"/>
    </row>
    <row r="181" spans="1:8" ht="28.5" x14ac:dyDescent="0.25">
      <c r="A181" s="1">
        <v>42143</v>
      </c>
      <c r="B181" s="13" t="s">
        <v>9</v>
      </c>
      <c r="C181" s="2" t="s">
        <v>192</v>
      </c>
      <c r="D181" s="3" t="s">
        <v>217</v>
      </c>
      <c r="E181" s="28">
        <v>20</v>
      </c>
      <c r="F181" s="4" t="s">
        <v>194</v>
      </c>
      <c r="H181" s="36"/>
    </row>
    <row r="182" spans="1:8" ht="15.75" x14ac:dyDescent="0.25">
      <c r="A182" s="1">
        <v>42143</v>
      </c>
      <c r="B182" s="13" t="s">
        <v>86</v>
      </c>
      <c r="C182" s="13" t="s">
        <v>10</v>
      </c>
      <c r="D182" s="13" t="s">
        <v>202</v>
      </c>
      <c r="E182" s="40">
        <v>207</v>
      </c>
      <c r="F182" s="3" t="s">
        <v>14</v>
      </c>
      <c r="H182" s="36"/>
    </row>
    <row r="183" spans="1:8" ht="28.5" x14ac:dyDescent="0.25">
      <c r="A183" s="17">
        <v>42143</v>
      </c>
      <c r="B183" s="13" t="s">
        <v>227</v>
      </c>
      <c r="C183" s="18" t="s">
        <v>11</v>
      </c>
      <c r="D183" s="49" t="s">
        <v>228</v>
      </c>
      <c r="E183" s="48">
        <v>97.41</v>
      </c>
      <c r="F183" s="20" t="s">
        <v>14</v>
      </c>
      <c r="H183" s="36"/>
    </row>
    <row r="184" spans="1:8" ht="15.75" x14ac:dyDescent="0.25">
      <c r="A184" s="1">
        <v>42144</v>
      </c>
      <c r="B184" s="13" t="s">
        <v>38</v>
      </c>
      <c r="C184" s="2" t="s">
        <v>179</v>
      </c>
      <c r="D184" s="3" t="s">
        <v>180</v>
      </c>
      <c r="E184" s="32">
        <v>175.8</v>
      </c>
      <c r="F184" s="4" t="s">
        <v>14</v>
      </c>
      <c r="H184" s="36"/>
    </row>
    <row r="185" spans="1:8" ht="28.5" x14ac:dyDescent="0.25">
      <c r="A185" s="1">
        <v>42144</v>
      </c>
      <c r="B185" s="13" t="s">
        <v>12</v>
      </c>
      <c r="C185" s="2" t="s">
        <v>183</v>
      </c>
      <c r="D185" s="3" t="s">
        <v>187</v>
      </c>
      <c r="E185" s="33">
        <v>300.8</v>
      </c>
      <c r="F185" s="4" t="s">
        <v>14</v>
      </c>
    </row>
    <row r="186" spans="1:8" ht="42.75" x14ac:dyDescent="0.25">
      <c r="A186" s="21">
        <v>42144</v>
      </c>
      <c r="B186" s="13" t="s">
        <v>12</v>
      </c>
      <c r="C186" s="16" t="s">
        <v>79</v>
      </c>
      <c r="D186" s="13" t="s">
        <v>184</v>
      </c>
      <c r="E186" s="16">
        <v>81.540000000000006</v>
      </c>
      <c r="F186" s="16" t="s">
        <v>44</v>
      </c>
      <c r="H186" s="36"/>
    </row>
    <row r="187" spans="1:8" ht="15.75" x14ac:dyDescent="0.25">
      <c r="A187" s="1">
        <v>42144</v>
      </c>
      <c r="B187" s="13" t="s">
        <v>12</v>
      </c>
      <c r="C187" s="2" t="s">
        <v>429</v>
      </c>
      <c r="D187" s="3" t="s">
        <v>185</v>
      </c>
      <c r="E187" s="33">
        <v>15</v>
      </c>
      <c r="F187" s="4" t="s">
        <v>108</v>
      </c>
      <c r="H187" s="36"/>
    </row>
    <row r="188" spans="1:8" ht="28.5" x14ac:dyDescent="0.25">
      <c r="A188" s="1">
        <v>42144</v>
      </c>
      <c r="B188" s="13" t="s">
        <v>12</v>
      </c>
      <c r="C188" s="2" t="s">
        <v>39</v>
      </c>
      <c r="D188" s="3" t="s">
        <v>222</v>
      </c>
      <c r="E188" s="14">
        <v>202.47</v>
      </c>
      <c r="F188" s="4" t="s">
        <v>118</v>
      </c>
      <c r="H188" s="36"/>
    </row>
    <row r="189" spans="1:8" ht="28.5" x14ac:dyDescent="0.25">
      <c r="A189" s="1">
        <v>42144</v>
      </c>
      <c r="B189" s="13" t="s">
        <v>58</v>
      </c>
      <c r="C189" s="2" t="s">
        <v>57</v>
      </c>
      <c r="D189" s="3" t="s">
        <v>262</v>
      </c>
      <c r="E189" s="30">
        <v>10</v>
      </c>
      <c r="F189" s="4" t="s">
        <v>61</v>
      </c>
      <c r="H189" s="36"/>
    </row>
    <row r="190" spans="1:8" ht="15.75" x14ac:dyDescent="0.25">
      <c r="A190" s="1">
        <v>42144</v>
      </c>
      <c r="B190" s="13" t="s">
        <v>58</v>
      </c>
      <c r="C190" s="2" t="s">
        <v>48</v>
      </c>
      <c r="D190" s="3" t="s">
        <v>263</v>
      </c>
      <c r="E190" s="30">
        <v>23.1</v>
      </c>
      <c r="F190" s="4" t="s">
        <v>59</v>
      </c>
      <c r="H190" s="36"/>
    </row>
    <row r="191" spans="1:8" ht="15.75" x14ac:dyDescent="0.25">
      <c r="A191" s="1">
        <v>42144</v>
      </c>
      <c r="B191" s="13" t="s">
        <v>58</v>
      </c>
      <c r="C191" s="2" t="s">
        <v>48</v>
      </c>
      <c r="D191" s="3" t="s">
        <v>264</v>
      </c>
      <c r="E191" s="30">
        <v>18.34</v>
      </c>
      <c r="F191" s="4" t="s">
        <v>59</v>
      </c>
      <c r="H191" s="36"/>
    </row>
    <row r="192" spans="1:8" ht="15.75" x14ac:dyDescent="0.25">
      <c r="A192" s="1">
        <v>42145</v>
      </c>
      <c r="B192" s="13" t="s">
        <v>38</v>
      </c>
      <c r="C192" s="2" t="s">
        <v>179</v>
      </c>
      <c r="D192" s="3" t="s">
        <v>181</v>
      </c>
      <c r="E192" s="32">
        <v>-165.8</v>
      </c>
      <c r="F192" s="4" t="s">
        <v>14</v>
      </c>
      <c r="H192" s="36"/>
    </row>
    <row r="193" spans="1:8" ht="42.75" x14ac:dyDescent="0.25">
      <c r="A193" s="1">
        <v>42145</v>
      </c>
      <c r="B193" s="13" t="s">
        <v>204</v>
      </c>
      <c r="C193" s="2" t="s">
        <v>203</v>
      </c>
      <c r="D193" s="3" t="s">
        <v>205</v>
      </c>
      <c r="E193" s="28">
        <v>452.48</v>
      </c>
      <c r="F193" s="4" t="s">
        <v>61</v>
      </c>
      <c r="H193" s="36"/>
    </row>
    <row r="194" spans="1:8" ht="42.75" x14ac:dyDescent="0.25">
      <c r="A194" s="1">
        <v>42145</v>
      </c>
      <c r="B194" s="13" t="s">
        <v>204</v>
      </c>
      <c r="C194" s="2" t="s">
        <v>79</v>
      </c>
      <c r="D194" s="3" t="s">
        <v>206</v>
      </c>
      <c r="E194" s="28">
        <v>300</v>
      </c>
      <c r="F194" s="4" t="s">
        <v>61</v>
      </c>
      <c r="H194" s="36"/>
    </row>
    <row r="195" spans="1:8" ht="28.5" x14ac:dyDescent="0.25">
      <c r="A195" s="1">
        <v>42145</v>
      </c>
      <c r="B195" s="13" t="s">
        <v>21</v>
      </c>
      <c r="C195" s="2" t="s">
        <v>102</v>
      </c>
      <c r="D195" s="3" t="s">
        <v>178</v>
      </c>
      <c r="E195" s="37">
        <v>307.8</v>
      </c>
      <c r="F195" s="4" t="s">
        <v>15</v>
      </c>
      <c r="H195" s="36"/>
    </row>
    <row r="196" spans="1:8" ht="15.75" x14ac:dyDescent="0.25">
      <c r="A196" s="1">
        <v>42145</v>
      </c>
      <c r="B196" s="13" t="s">
        <v>30</v>
      </c>
      <c r="C196" s="2" t="s">
        <v>79</v>
      </c>
      <c r="D196" s="3" t="s">
        <v>229</v>
      </c>
      <c r="E196" s="28">
        <v>35.51</v>
      </c>
      <c r="F196" s="4" t="s">
        <v>32</v>
      </c>
      <c r="H196" s="36"/>
    </row>
    <row r="197" spans="1:8" ht="42.75" x14ac:dyDescent="0.25">
      <c r="A197" s="1">
        <v>42145</v>
      </c>
      <c r="B197" s="13" t="s">
        <v>294</v>
      </c>
      <c r="C197" s="2" t="s">
        <v>293</v>
      </c>
      <c r="D197" s="3" t="s">
        <v>295</v>
      </c>
      <c r="E197" s="33">
        <v>534</v>
      </c>
      <c r="F197" s="4" t="s">
        <v>99</v>
      </c>
      <c r="H197" s="47"/>
    </row>
    <row r="198" spans="1:8" ht="28.5" x14ac:dyDescent="0.25">
      <c r="A198" s="1">
        <v>42146</v>
      </c>
      <c r="B198" s="13" t="s">
        <v>41</v>
      </c>
      <c r="C198" s="2" t="s">
        <v>165</v>
      </c>
      <c r="D198" s="3" t="s">
        <v>166</v>
      </c>
      <c r="E198" s="37">
        <v>500.25</v>
      </c>
      <c r="F198" s="4" t="s">
        <v>61</v>
      </c>
      <c r="H198" s="47"/>
    </row>
    <row r="199" spans="1:8" ht="15.75" x14ac:dyDescent="0.25">
      <c r="A199" s="1">
        <v>42146</v>
      </c>
      <c r="B199" s="13" t="s">
        <v>12</v>
      </c>
      <c r="C199" s="2" t="s">
        <v>188</v>
      </c>
      <c r="D199" s="3" t="s">
        <v>189</v>
      </c>
      <c r="E199" s="33">
        <v>42.5</v>
      </c>
      <c r="F199" s="4" t="s">
        <v>190</v>
      </c>
      <c r="H199" s="47"/>
    </row>
    <row r="200" spans="1:8" ht="28.5" x14ac:dyDescent="0.25">
      <c r="A200" s="17">
        <v>42146</v>
      </c>
      <c r="B200" s="13" t="s">
        <v>227</v>
      </c>
      <c r="C200" s="18" t="s">
        <v>11</v>
      </c>
      <c r="D200" s="49" t="s">
        <v>228</v>
      </c>
      <c r="E200" s="28">
        <v>84.15</v>
      </c>
      <c r="F200" s="20" t="s">
        <v>14</v>
      </c>
      <c r="H200" s="50"/>
    </row>
    <row r="201" spans="1:8" ht="15.75" x14ac:dyDescent="0.25">
      <c r="A201" s="1">
        <v>42148</v>
      </c>
      <c r="B201" s="13" t="s">
        <v>58</v>
      </c>
      <c r="C201" s="2" t="s">
        <v>49</v>
      </c>
      <c r="D201" s="3" t="s">
        <v>259</v>
      </c>
      <c r="E201" s="30">
        <v>7</v>
      </c>
      <c r="F201" s="4" t="s">
        <v>45</v>
      </c>
      <c r="H201" s="36"/>
    </row>
    <row r="202" spans="1:8" ht="28.5" x14ac:dyDescent="0.25">
      <c r="A202" s="1">
        <v>42150</v>
      </c>
      <c r="B202" s="13" t="s">
        <v>18</v>
      </c>
      <c r="C202" s="2" t="s">
        <v>7</v>
      </c>
      <c r="D202" s="3" t="s">
        <v>8</v>
      </c>
      <c r="E202" s="33">
        <v>110</v>
      </c>
      <c r="F202" s="4" t="s">
        <v>13</v>
      </c>
      <c r="H202" s="36"/>
    </row>
    <row r="203" spans="1:8" ht="28.5" x14ac:dyDescent="0.25">
      <c r="A203" s="17">
        <v>42150</v>
      </c>
      <c r="B203" s="13" t="s">
        <v>227</v>
      </c>
      <c r="C203" s="18" t="s">
        <v>102</v>
      </c>
      <c r="D203" s="49" t="s">
        <v>161</v>
      </c>
      <c r="E203" s="28">
        <v>158.65</v>
      </c>
      <c r="F203" s="20" t="s">
        <v>15</v>
      </c>
      <c r="H203" s="36"/>
    </row>
    <row r="204" spans="1:8" ht="15" x14ac:dyDescent="0.25">
      <c r="A204" s="1">
        <v>42150</v>
      </c>
      <c r="B204" s="13" t="s">
        <v>25</v>
      </c>
      <c r="C204" s="2" t="s">
        <v>283</v>
      </c>
      <c r="D204" s="3" t="s">
        <v>177</v>
      </c>
      <c r="E204" s="28">
        <v>247.35</v>
      </c>
      <c r="F204" s="20" t="s">
        <v>14</v>
      </c>
      <c r="H204" s="53"/>
    </row>
    <row r="205" spans="1:8" ht="15" x14ac:dyDescent="0.25">
      <c r="A205" s="1">
        <v>42151</v>
      </c>
      <c r="B205" s="13" t="s">
        <v>123</v>
      </c>
      <c r="C205" s="2" t="s">
        <v>120</v>
      </c>
      <c r="D205" s="3" t="s">
        <v>121</v>
      </c>
      <c r="E205" s="30">
        <v>650</v>
      </c>
      <c r="F205" s="4" t="s">
        <v>124</v>
      </c>
      <c r="H205" s="53"/>
    </row>
    <row r="206" spans="1:8" ht="15" x14ac:dyDescent="0.25">
      <c r="A206" s="1">
        <f>A205</f>
        <v>42151</v>
      </c>
      <c r="B206" s="13" t="s">
        <v>123</v>
      </c>
      <c r="C206" s="2" t="s">
        <v>120</v>
      </c>
      <c r="D206" s="3" t="s">
        <v>122</v>
      </c>
      <c r="E206" s="30">
        <v>2.5</v>
      </c>
      <c r="F206" s="4" t="s">
        <v>125</v>
      </c>
      <c r="H206" s="53"/>
    </row>
    <row r="207" spans="1:8" ht="15.75" x14ac:dyDescent="0.25">
      <c r="A207" s="1">
        <v>42151</v>
      </c>
      <c r="B207" s="13" t="s">
        <v>123</v>
      </c>
      <c r="C207" s="2" t="s">
        <v>120</v>
      </c>
      <c r="D207" s="3" t="s">
        <v>121</v>
      </c>
      <c r="E207" s="30">
        <v>650</v>
      </c>
      <c r="F207" s="4" t="s">
        <v>124</v>
      </c>
      <c r="H207" s="36"/>
    </row>
    <row r="208" spans="1:8" ht="14.25" customHeight="1" x14ac:dyDescent="0.25">
      <c r="A208" s="1">
        <f>A207</f>
        <v>42151</v>
      </c>
      <c r="B208" s="13" t="s">
        <v>123</v>
      </c>
      <c r="C208" s="2" t="s">
        <v>120</v>
      </c>
      <c r="D208" s="3" t="s">
        <v>122</v>
      </c>
      <c r="E208" s="30">
        <v>2.5</v>
      </c>
      <c r="F208" s="4" t="s">
        <v>125</v>
      </c>
      <c r="H208" s="36"/>
    </row>
    <row r="209" spans="1:8" ht="15.75" x14ac:dyDescent="0.25">
      <c r="A209" s="1">
        <v>42151</v>
      </c>
      <c r="B209" s="13" t="s">
        <v>123</v>
      </c>
      <c r="C209" s="2" t="s">
        <v>120</v>
      </c>
      <c r="D209" s="3" t="s">
        <v>121</v>
      </c>
      <c r="E209" s="30">
        <v>650</v>
      </c>
      <c r="F209" s="4" t="s">
        <v>124</v>
      </c>
      <c r="H209" s="36"/>
    </row>
    <row r="210" spans="1:8" ht="15.75" x14ac:dyDescent="0.25">
      <c r="A210" s="1">
        <f>A209</f>
        <v>42151</v>
      </c>
      <c r="B210" s="13" t="s">
        <v>123</v>
      </c>
      <c r="C210" s="2" t="s">
        <v>120</v>
      </c>
      <c r="D210" s="3" t="s">
        <v>122</v>
      </c>
      <c r="E210" s="30">
        <v>2.5</v>
      </c>
      <c r="F210" s="4" t="s">
        <v>125</v>
      </c>
      <c r="H210" s="36"/>
    </row>
    <row r="211" spans="1:8" ht="15.75" x14ac:dyDescent="0.25">
      <c r="A211" s="1">
        <v>42151</v>
      </c>
      <c r="B211" s="13" t="s">
        <v>123</v>
      </c>
      <c r="C211" s="2" t="s">
        <v>120</v>
      </c>
      <c r="D211" s="3" t="s">
        <v>121</v>
      </c>
      <c r="E211" s="30">
        <v>230</v>
      </c>
      <c r="F211" s="4" t="s">
        <v>124</v>
      </c>
      <c r="H211" s="36"/>
    </row>
    <row r="212" spans="1:8" ht="15.75" x14ac:dyDescent="0.25">
      <c r="A212" s="1">
        <f>A211</f>
        <v>42151</v>
      </c>
      <c r="B212" s="13" t="s">
        <v>123</v>
      </c>
      <c r="C212" s="2" t="s">
        <v>120</v>
      </c>
      <c r="D212" s="3" t="s">
        <v>122</v>
      </c>
      <c r="E212" s="30">
        <v>2.5</v>
      </c>
      <c r="F212" s="4" t="s">
        <v>125</v>
      </c>
      <c r="H212" s="36"/>
    </row>
    <row r="213" spans="1:8" ht="15.75" x14ac:dyDescent="0.25">
      <c r="A213" s="1">
        <v>42151</v>
      </c>
      <c r="B213" s="13" t="s">
        <v>123</v>
      </c>
      <c r="C213" s="2" t="s">
        <v>120</v>
      </c>
      <c r="D213" s="3" t="s">
        <v>121</v>
      </c>
      <c r="E213" s="30">
        <v>350</v>
      </c>
      <c r="F213" s="4" t="s">
        <v>124</v>
      </c>
      <c r="H213" s="36"/>
    </row>
    <row r="214" spans="1:8" ht="15.75" x14ac:dyDescent="0.25">
      <c r="A214" s="1">
        <f>A213</f>
        <v>42151</v>
      </c>
      <c r="B214" s="13" t="s">
        <v>123</v>
      </c>
      <c r="C214" s="2" t="s">
        <v>120</v>
      </c>
      <c r="D214" s="3" t="s">
        <v>122</v>
      </c>
      <c r="E214" s="30">
        <v>2.5</v>
      </c>
      <c r="F214" s="4" t="s">
        <v>125</v>
      </c>
      <c r="H214" s="36"/>
    </row>
    <row r="215" spans="1:8" ht="15.75" x14ac:dyDescent="0.25">
      <c r="A215" s="1">
        <v>42151</v>
      </c>
      <c r="B215" s="13" t="s">
        <v>123</v>
      </c>
      <c r="C215" s="2" t="s">
        <v>120</v>
      </c>
      <c r="D215" s="3" t="s">
        <v>121</v>
      </c>
      <c r="E215" s="30">
        <v>225</v>
      </c>
      <c r="F215" s="4" t="s">
        <v>124</v>
      </c>
      <c r="H215" s="36"/>
    </row>
    <row r="216" spans="1:8" ht="15.75" x14ac:dyDescent="0.25">
      <c r="A216" s="1">
        <f>A215</f>
        <v>42151</v>
      </c>
      <c r="B216" s="13" t="s">
        <v>123</v>
      </c>
      <c r="C216" s="2" t="s">
        <v>120</v>
      </c>
      <c r="D216" s="3" t="s">
        <v>122</v>
      </c>
      <c r="E216" s="30">
        <v>2.5</v>
      </c>
      <c r="F216" s="4" t="s">
        <v>125</v>
      </c>
      <c r="H216" s="36"/>
    </row>
    <row r="217" spans="1:8" ht="15.75" x14ac:dyDescent="0.25">
      <c r="A217" s="1">
        <v>42151</v>
      </c>
      <c r="B217" s="13" t="s">
        <v>123</v>
      </c>
      <c r="C217" s="2" t="s">
        <v>120</v>
      </c>
      <c r="D217" s="3" t="s">
        <v>121</v>
      </c>
      <c r="E217" s="30">
        <v>225</v>
      </c>
      <c r="F217" s="4" t="s">
        <v>124</v>
      </c>
      <c r="H217" s="36"/>
    </row>
    <row r="218" spans="1:8" ht="15.75" x14ac:dyDescent="0.25">
      <c r="A218" s="1">
        <f>A217</f>
        <v>42151</v>
      </c>
      <c r="B218" s="13" t="s">
        <v>123</v>
      </c>
      <c r="C218" s="2" t="s">
        <v>120</v>
      </c>
      <c r="D218" s="3" t="s">
        <v>122</v>
      </c>
      <c r="E218" s="30">
        <v>2.5</v>
      </c>
      <c r="F218" s="4" t="s">
        <v>125</v>
      </c>
      <c r="H218" s="36"/>
    </row>
    <row r="219" spans="1:8" ht="15.75" x14ac:dyDescent="0.25">
      <c r="A219" s="1">
        <v>42151</v>
      </c>
      <c r="B219" s="13" t="s">
        <v>123</v>
      </c>
      <c r="C219" s="2" t="s">
        <v>120</v>
      </c>
      <c r="D219" s="3" t="s">
        <v>121</v>
      </c>
      <c r="E219" s="30">
        <v>225</v>
      </c>
      <c r="F219" s="4" t="s">
        <v>124</v>
      </c>
      <c r="H219" s="36"/>
    </row>
    <row r="220" spans="1:8" ht="15.75" x14ac:dyDescent="0.25">
      <c r="A220" s="1">
        <f>A219</f>
        <v>42151</v>
      </c>
      <c r="B220" s="13" t="s">
        <v>123</v>
      </c>
      <c r="C220" s="2" t="s">
        <v>120</v>
      </c>
      <c r="D220" s="3" t="s">
        <v>122</v>
      </c>
      <c r="E220" s="30">
        <v>2.5</v>
      </c>
      <c r="F220" s="4" t="s">
        <v>125</v>
      </c>
      <c r="H220" s="36"/>
    </row>
    <row r="221" spans="1:8" ht="15.75" x14ac:dyDescent="0.25">
      <c r="A221" s="1">
        <v>42151</v>
      </c>
      <c r="B221" s="13" t="s">
        <v>123</v>
      </c>
      <c r="C221" s="2" t="s">
        <v>120</v>
      </c>
      <c r="D221" s="3" t="s">
        <v>121</v>
      </c>
      <c r="E221" s="30">
        <v>225</v>
      </c>
      <c r="F221" s="4" t="s">
        <v>124</v>
      </c>
      <c r="H221" s="36"/>
    </row>
    <row r="222" spans="1:8" ht="15.75" x14ac:dyDescent="0.25">
      <c r="A222" s="1">
        <f>A221</f>
        <v>42151</v>
      </c>
      <c r="B222" s="13" t="s">
        <v>123</v>
      </c>
      <c r="C222" s="2" t="s">
        <v>120</v>
      </c>
      <c r="D222" s="3" t="s">
        <v>122</v>
      </c>
      <c r="E222" s="30">
        <v>2.5</v>
      </c>
      <c r="F222" s="4" t="s">
        <v>125</v>
      </c>
      <c r="H222" s="36"/>
    </row>
    <row r="223" spans="1:8" ht="15.75" x14ac:dyDescent="0.25">
      <c r="A223" s="1">
        <v>42151</v>
      </c>
      <c r="B223" s="13" t="s">
        <v>123</v>
      </c>
      <c r="C223" s="2" t="s">
        <v>120</v>
      </c>
      <c r="D223" s="3" t="s">
        <v>121</v>
      </c>
      <c r="E223" s="30">
        <v>225</v>
      </c>
      <c r="F223" s="4" t="s">
        <v>124</v>
      </c>
      <c r="H223" s="36"/>
    </row>
    <row r="224" spans="1:8" ht="15.75" x14ac:dyDescent="0.25">
      <c r="A224" s="1">
        <f>A223</f>
        <v>42151</v>
      </c>
      <c r="B224" s="13" t="s">
        <v>123</v>
      </c>
      <c r="C224" s="2" t="s">
        <v>120</v>
      </c>
      <c r="D224" s="3" t="s">
        <v>122</v>
      </c>
      <c r="E224" s="30">
        <v>2.5</v>
      </c>
      <c r="F224" s="4" t="s">
        <v>125</v>
      </c>
      <c r="H224" s="36"/>
    </row>
    <row r="225" spans="1:8" ht="15.75" x14ac:dyDescent="0.25">
      <c r="A225" s="1">
        <v>42151</v>
      </c>
      <c r="B225" s="13" t="s">
        <v>123</v>
      </c>
      <c r="C225" s="2" t="s">
        <v>120</v>
      </c>
      <c r="D225" s="3" t="s">
        <v>121</v>
      </c>
      <c r="E225" s="30">
        <v>225</v>
      </c>
      <c r="F225" s="4" t="s">
        <v>124</v>
      </c>
      <c r="H225" s="36"/>
    </row>
    <row r="226" spans="1:8" ht="15.75" x14ac:dyDescent="0.25">
      <c r="A226" s="1">
        <f>A225</f>
        <v>42151</v>
      </c>
      <c r="B226" s="13" t="s">
        <v>123</v>
      </c>
      <c r="C226" s="2" t="s">
        <v>120</v>
      </c>
      <c r="D226" s="3" t="s">
        <v>122</v>
      </c>
      <c r="E226" s="30">
        <v>2.5</v>
      </c>
      <c r="F226" s="4" t="s">
        <v>125</v>
      </c>
      <c r="H226" s="36"/>
    </row>
    <row r="227" spans="1:8" ht="15.75" x14ac:dyDescent="0.25">
      <c r="A227" s="1">
        <v>42151</v>
      </c>
      <c r="B227" s="13" t="s">
        <v>123</v>
      </c>
      <c r="C227" s="2" t="s">
        <v>120</v>
      </c>
      <c r="D227" s="3" t="s">
        <v>121</v>
      </c>
      <c r="E227" s="30">
        <v>225</v>
      </c>
      <c r="F227" s="4" t="s">
        <v>124</v>
      </c>
      <c r="H227" s="36"/>
    </row>
    <row r="228" spans="1:8" ht="15.75" x14ac:dyDescent="0.25">
      <c r="A228" s="1">
        <f>A227</f>
        <v>42151</v>
      </c>
      <c r="B228" s="13" t="s">
        <v>123</v>
      </c>
      <c r="C228" s="2" t="s">
        <v>120</v>
      </c>
      <c r="D228" s="3" t="s">
        <v>122</v>
      </c>
      <c r="E228" s="30">
        <v>2.5</v>
      </c>
      <c r="F228" s="4" t="s">
        <v>125</v>
      </c>
      <c r="H228" s="36"/>
    </row>
    <row r="229" spans="1:8" ht="15.75" x14ac:dyDescent="0.25">
      <c r="A229" s="1">
        <v>42151</v>
      </c>
      <c r="B229" s="13" t="s">
        <v>123</v>
      </c>
      <c r="C229" s="2" t="s">
        <v>120</v>
      </c>
      <c r="D229" s="3" t="s">
        <v>121</v>
      </c>
      <c r="E229" s="30">
        <v>225</v>
      </c>
      <c r="F229" s="4" t="s">
        <v>124</v>
      </c>
      <c r="H229" s="36"/>
    </row>
    <row r="230" spans="1:8" ht="15.75" x14ac:dyDescent="0.25">
      <c r="A230" s="1">
        <f>A229</f>
        <v>42151</v>
      </c>
      <c r="B230" s="13" t="s">
        <v>123</v>
      </c>
      <c r="C230" s="2" t="s">
        <v>120</v>
      </c>
      <c r="D230" s="3" t="s">
        <v>122</v>
      </c>
      <c r="E230" s="30">
        <v>2.5</v>
      </c>
      <c r="F230" s="4" t="s">
        <v>125</v>
      </c>
      <c r="H230" s="36"/>
    </row>
    <row r="231" spans="1:8" ht="15.75" x14ac:dyDescent="0.25">
      <c r="A231" s="1">
        <v>42151</v>
      </c>
      <c r="B231" s="13" t="s">
        <v>123</v>
      </c>
      <c r="C231" s="2" t="s">
        <v>120</v>
      </c>
      <c r="D231" s="3" t="s">
        <v>121</v>
      </c>
      <c r="E231" s="30">
        <v>225</v>
      </c>
      <c r="F231" s="4" t="s">
        <v>124</v>
      </c>
      <c r="H231" s="36"/>
    </row>
    <row r="232" spans="1:8" ht="15.75" x14ac:dyDescent="0.25">
      <c r="A232" s="1">
        <f>A231</f>
        <v>42151</v>
      </c>
      <c r="B232" s="13" t="s">
        <v>123</v>
      </c>
      <c r="C232" s="2" t="s">
        <v>120</v>
      </c>
      <c r="D232" s="3" t="s">
        <v>122</v>
      </c>
      <c r="E232" s="30">
        <v>2.5</v>
      </c>
      <c r="F232" s="4" t="s">
        <v>125</v>
      </c>
      <c r="H232" s="36"/>
    </row>
    <row r="233" spans="1:8" ht="15.75" x14ac:dyDescent="0.25">
      <c r="A233" s="1">
        <v>42151</v>
      </c>
      <c r="B233" s="13" t="s">
        <v>123</v>
      </c>
      <c r="C233" s="2" t="s">
        <v>120</v>
      </c>
      <c r="D233" s="3" t="s">
        <v>121</v>
      </c>
      <c r="E233" s="30">
        <v>225</v>
      </c>
      <c r="F233" s="4" t="s">
        <v>124</v>
      </c>
      <c r="H233" s="36"/>
    </row>
    <row r="234" spans="1:8" ht="15.75" x14ac:dyDescent="0.25">
      <c r="A234" s="1">
        <f>A233</f>
        <v>42151</v>
      </c>
      <c r="B234" s="13" t="s">
        <v>123</v>
      </c>
      <c r="C234" s="2" t="s">
        <v>120</v>
      </c>
      <c r="D234" s="3" t="s">
        <v>122</v>
      </c>
      <c r="E234" s="30">
        <v>2.5</v>
      </c>
      <c r="F234" s="4" t="s">
        <v>125</v>
      </c>
      <c r="H234" s="36"/>
    </row>
    <row r="235" spans="1:8" ht="28.5" x14ac:dyDescent="0.25">
      <c r="A235" s="1">
        <v>42151</v>
      </c>
      <c r="B235" s="13" t="s">
        <v>21</v>
      </c>
      <c r="C235" s="16" t="s">
        <v>176</v>
      </c>
      <c r="D235" s="3" t="s">
        <v>175</v>
      </c>
      <c r="E235" s="30">
        <v>380</v>
      </c>
      <c r="F235" s="4" t="s">
        <v>46</v>
      </c>
      <c r="H235" s="36"/>
    </row>
    <row r="236" spans="1:8" ht="28.5" x14ac:dyDescent="0.25">
      <c r="A236" s="1">
        <v>42151</v>
      </c>
      <c r="B236" s="13" t="s">
        <v>21</v>
      </c>
      <c r="C236" s="2" t="s">
        <v>176</v>
      </c>
      <c r="D236" s="3" t="s">
        <v>175</v>
      </c>
      <c r="E236" s="30">
        <v>260</v>
      </c>
      <c r="F236" s="4" t="s">
        <v>46</v>
      </c>
      <c r="H236" s="36"/>
    </row>
    <row r="237" spans="1:8" ht="28.5" x14ac:dyDescent="0.25">
      <c r="A237" s="1">
        <v>42151</v>
      </c>
      <c r="B237" s="13" t="s">
        <v>9</v>
      </c>
      <c r="C237" s="2" t="s">
        <v>10</v>
      </c>
      <c r="D237" s="3" t="s">
        <v>297</v>
      </c>
      <c r="E237" s="28">
        <v>5.4</v>
      </c>
      <c r="F237" s="4" t="s">
        <v>14</v>
      </c>
      <c r="H237" s="36"/>
    </row>
    <row r="238" spans="1:8" ht="28.5" x14ac:dyDescent="0.25">
      <c r="A238" s="1">
        <v>42151</v>
      </c>
      <c r="B238" s="13" t="s">
        <v>9</v>
      </c>
      <c r="C238" s="2" t="s">
        <v>298</v>
      </c>
      <c r="D238" s="3" t="s">
        <v>193</v>
      </c>
      <c r="E238" s="28">
        <v>25</v>
      </c>
      <c r="F238" s="4" t="s">
        <v>194</v>
      </c>
      <c r="H238" s="36"/>
    </row>
    <row r="239" spans="1:8" ht="28.5" x14ac:dyDescent="0.25">
      <c r="A239" s="1">
        <v>42151</v>
      </c>
      <c r="B239" s="13" t="s">
        <v>58</v>
      </c>
      <c r="C239" s="2" t="s">
        <v>57</v>
      </c>
      <c r="D239" s="3" t="s">
        <v>265</v>
      </c>
      <c r="E239" s="30">
        <v>7.5</v>
      </c>
      <c r="F239" s="4" t="s">
        <v>61</v>
      </c>
      <c r="H239" s="36"/>
    </row>
    <row r="240" spans="1:8" ht="28.5" x14ac:dyDescent="0.25">
      <c r="A240" s="1">
        <v>42151</v>
      </c>
      <c r="B240" s="13" t="s">
        <v>58</v>
      </c>
      <c r="C240" s="2" t="s">
        <v>266</v>
      </c>
      <c r="D240" s="3" t="s">
        <v>267</v>
      </c>
      <c r="E240" s="30">
        <v>9.98</v>
      </c>
      <c r="F240" s="4" t="s">
        <v>61</v>
      </c>
      <c r="H240" s="36"/>
    </row>
    <row r="241" spans="1:8" ht="15.75" x14ac:dyDescent="0.25">
      <c r="A241" s="1">
        <v>42151</v>
      </c>
      <c r="B241" s="13" t="s">
        <v>58</v>
      </c>
      <c r="C241" s="2" t="s">
        <v>48</v>
      </c>
      <c r="D241" s="3" t="s">
        <v>268</v>
      </c>
      <c r="E241" s="30">
        <v>18.07</v>
      </c>
      <c r="F241" s="4" t="s">
        <v>59</v>
      </c>
      <c r="H241" s="36"/>
    </row>
    <row r="242" spans="1:8" ht="15.75" x14ac:dyDescent="0.25">
      <c r="A242" s="1">
        <v>42151</v>
      </c>
      <c r="B242" s="13" t="s">
        <v>58</v>
      </c>
      <c r="C242" s="2" t="s">
        <v>48</v>
      </c>
      <c r="D242" s="3" t="s">
        <v>269</v>
      </c>
      <c r="E242" s="30">
        <v>19.649999999999999</v>
      </c>
      <c r="F242" s="4" t="s">
        <v>59</v>
      </c>
      <c r="H242" s="36"/>
    </row>
    <row r="243" spans="1:8" ht="15.75" x14ac:dyDescent="0.25">
      <c r="A243" s="1">
        <v>42152</v>
      </c>
      <c r="B243" s="13" t="s">
        <v>98</v>
      </c>
      <c r="C243" s="2" t="s">
        <v>211</v>
      </c>
      <c r="D243" s="3" t="s">
        <v>212</v>
      </c>
      <c r="E243" s="28">
        <v>130</v>
      </c>
      <c r="F243" s="4" t="s">
        <v>214</v>
      </c>
      <c r="H243" s="36"/>
    </row>
    <row r="244" spans="1:8" ht="15.75" x14ac:dyDescent="0.25">
      <c r="A244" s="1">
        <v>42152</v>
      </c>
      <c r="B244" s="13" t="s">
        <v>235</v>
      </c>
      <c r="C244" s="2" t="s">
        <v>230</v>
      </c>
      <c r="D244" s="3" t="s">
        <v>231</v>
      </c>
      <c r="E244" s="54">
        <v>49.51</v>
      </c>
      <c r="F244" s="4" t="s">
        <v>237</v>
      </c>
      <c r="H244" s="36"/>
    </row>
    <row r="245" spans="1:8" ht="28.5" x14ac:dyDescent="0.25">
      <c r="A245" s="1">
        <v>42153</v>
      </c>
      <c r="B245" s="13" t="s">
        <v>21</v>
      </c>
      <c r="C245" s="2" t="s">
        <v>10</v>
      </c>
      <c r="D245" s="3" t="s">
        <v>20</v>
      </c>
      <c r="E245" s="30">
        <v>17.600000000000001</v>
      </c>
      <c r="F245" s="16" t="s">
        <v>14</v>
      </c>
      <c r="H245" s="36"/>
    </row>
    <row r="246" spans="1:8" ht="15.75" x14ac:dyDescent="0.25">
      <c r="A246" s="1">
        <v>42153</v>
      </c>
      <c r="B246" s="13" t="s">
        <v>58</v>
      </c>
      <c r="C246" s="2" t="s">
        <v>50</v>
      </c>
      <c r="D246" s="3" t="s">
        <v>270</v>
      </c>
      <c r="E246" s="30">
        <v>8.7200000000000006</v>
      </c>
      <c r="F246" s="4" t="s">
        <v>45</v>
      </c>
      <c r="H246" s="36"/>
    </row>
    <row r="247" spans="1:8" ht="28.5" x14ac:dyDescent="0.25">
      <c r="A247" s="2">
        <v>42153</v>
      </c>
      <c r="B247" s="13" t="s">
        <v>33</v>
      </c>
      <c r="C247" s="2" t="s">
        <v>287</v>
      </c>
      <c r="D247" s="3" t="s">
        <v>306</v>
      </c>
      <c r="E247" s="64">
        <v>11.06</v>
      </c>
      <c r="F247" s="20" t="s">
        <v>61</v>
      </c>
      <c r="H247" s="36"/>
    </row>
    <row r="248" spans="1:8" ht="28.5" x14ac:dyDescent="0.25">
      <c r="A248" s="2">
        <v>42153</v>
      </c>
      <c r="B248" s="13" t="s">
        <v>33</v>
      </c>
      <c r="C248" s="2" t="s">
        <v>288</v>
      </c>
      <c r="D248" s="3" t="s">
        <v>289</v>
      </c>
      <c r="E248" s="64">
        <v>183</v>
      </c>
      <c r="F248" s="65" t="s">
        <v>61</v>
      </c>
      <c r="H248" s="36"/>
    </row>
    <row r="249" spans="1:8" ht="15.75" x14ac:dyDescent="0.25">
      <c r="A249" s="1">
        <v>42154</v>
      </c>
      <c r="B249" s="13" t="s">
        <v>58</v>
      </c>
      <c r="C249" s="2" t="s">
        <v>47</v>
      </c>
      <c r="D249" s="3" t="s">
        <v>271</v>
      </c>
      <c r="E249" s="30">
        <v>34.74</v>
      </c>
      <c r="F249" s="4" t="s">
        <v>45</v>
      </c>
      <c r="H249" s="36"/>
    </row>
    <row r="250" spans="1:8" ht="15.75" x14ac:dyDescent="0.25">
      <c r="A250" s="1">
        <v>42154</v>
      </c>
      <c r="B250" s="13" t="s">
        <v>58</v>
      </c>
      <c r="C250" s="2" t="s">
        <v>47</v>
      </c>
      <c r="D250" s="3" t="s">
        <v>272</v>
      </c>
      <c r="E250" s="30">
        <v>21.58</v>
      </c>
      <c r="F250" s="4" t="s">
        <v>45</v>
      </c>
      <c r="H250" s="36"/>
    </row>
    <row r="251" spans="1:8" ht="28.5" x14ac:dyDescent="0.25">
      <c r="A251" s="2">
        <v>42154</v>
      </c>
      <c r="B251" s="13" t="s">
        <v>33</v>
      </c>
      <c r="C251" s="2" t="s">
        <v>290</v>
      </c>
      <c r="D251" s="3" t="s">
        <v>291</v>
      </c>
      <c r="E251" s="64">
        <v>154.13999999999999</v>
      </c>
      <c r="F251" s="4" t="s">
        <v>61</v>
      </c>
      <c r="H251" s="36"/>
    </row>
    <row r="252" spans="1:8" ht="15.75" x14ac:dyDescent="0.2">
      <c r="A252" s="1">
        <v>42155</v>
      </c>
      <c r="B252" s="13" t="s">
        <v>235</v>
      </c>
      <c r="C252" s="55" t="s">
        <v>232</v>
      </c>
      <c r="D252" s="3" t="s">
        <v>233</v>
      </c>
      <c r="E252" s="54">
        <v>20.12</v>
      </c>
      <c r="F252" s="55" t="s">
        <v>62</v>
      </c>
      <c r="H252" s="36"/>
    </row>
    <row r="253" spans="1:8" ht="15.75" x14ac:dyDescent="0.25">
      <c r="A253" s="1">
        <v>42156</v>
      </c>
      <c r="B253" s="13" t="s">
        <v>86</v>
      </c>
      <c r="C253" s="2" t="s">
        <v>199</v>
      </c>
      <c r="D253" s="3" t="s">
        <v>200</v>
      </c>
      <c r="E253" s="28">
        <v>11.5</v>
      </c>
      <c r="F253" s="4" t="s">
        <v>14</v>
      </c>
      <c r="H253" s="36"/>
    </row>
    <row r="254" spans="1:8" ht="15.75" x14ac:dyDescent="0.25">
      <c r="A254" s="1">
        <v>42156</v>
      </c>
      <c r="B254" s="13" t="s">
        <v>71</v>
      </c>
      <c r="C254" s="2" t="s">
        <v>428</v>
      </c>
      <c r="D254" s="3" t="s">
        <v>74</v>
      </c>
      <c r="E254" s="28">
        <v>2.96</v>
      </c>
      <c r="F254" s="4" t="s">
        <v>45</v>
      </c>
      <c r="H254" s="36"/>
    </row>
    <row r="255" spans="1:8" ht="15.75" x14ac:dyDescent="0.2">
      <c r="A255" s="1">
        <v>42156</v>
      </c>
      <c r="B255" s="13" t="s">
        <v>235</v>
      </c>
      <c r="C255" s="55" t="s">
        <v>232</v>
      </c>
      <c r="D255" s="3" t="s">
        <v>233</v>
      </c>
      <c r="E255" s="30">
        <v>9.8800000000000008</v>
      </c>
      <c r="F255" s="55" t="s">
        <v>62</v>
      </c>
      <c r="H255" s="36"/>
    </row>
    <row r="256" spans="1:8" ht="15.75" x14ac:dyDescent="0.25">
      <c r="A256" s="1">
        <v>42156</v>
      </c>
      <c r="B256" s="13" t="s">
        <v>58</v>
      </c>
      <c r="C256" s="2" t="s">
        <v>48</v>
      </c>
      <c r="D256" s="3" t="s">
        <v>273</v>
      </c>
      <c r="E256" s="30">
        <v>14.69</v>
      </c>
      <c r="F256" s="4" t="s">
        <v>59</v>
      </c>
      <c r="H256" s="36"/>
    </row>
    <row r="257" spans="1:8" ht="15.75" x14ac:dyDescent="0.25">
      <c r="A257" s="1">
        <v>42156</v>
      </c>
      <c r="B257" s="13" t="s">
        <v>33</v>
      </c>
      <c r="C257" s="2" t="s">
        <v>39</v>
      </c>
      <c r="D257" s="3" t="s">
        <v>292</v>
      </c>
      <c r="E257" s="64">
        <v>283.05</v>
      </c>
      <c r="F257" s="4" t="s">
        <v>14</v>
      </c>
      <c r="H257" s="36"/>
    </row>
    <row r="258" spans="1:8" ht="28.5" x14ac:dyDescent="0.25">
      <c r="A258" s="1">
        <v>42157</v>
      </c>
      <c r="B258" s="13" t="s">
        <v>18</v>
      </c>
      <c r="C258" s="2" t="s">
        <v>7</v>
      </c>
      <c r="D258" s="3" t="s">
        <v>8</v>
      </c>
      <c r="E258" s="14">
        <v>250</v>
      </c>
      <c r="F258" s="4" t="s">
        <v>13</v>
      </c>
      <c r="H258" s="36"/>
    </row>
    <row r="259" spans="1:8" ht="28.5" x14ac:dyDescent="0.25">
      <c r="A259" s="1">
        <v>42157</v>
      </c>
      <c r="B259" s="13" t="s">
        <v>12</v>
      </c>
      <c r="C259" s="2" t="s">
        <v>344</v>
      </c>
      <c r="D259" s="3" t="s">
        <v>345</v>
      </c>
      <c r="E259" s="14">
        <v>120</v>
      </c>
      <c r="F259" s="4" t="s">
        <v>194</v>
      </c>
      <c r="H259" s="36"/>
    </row>
    <row r="260" spans="1:8" ht="15.75" x14ac:dyDescent="0.25">
      <c r="A260" s="1">
        <v>42157</v>
      </c>
      <c r="B260" s="13" t="s">
        <v>86</v>
      </c>
      <c r="C260" s="2" t="s">
        <v>10</v>
      </c>
      <c r="D260" s="3" t="s">
        <v>202</v>
      </c>
      <c r="E260" s="30">
        <v>35.6</v>
      </c>
      <c r="F260" s="4" t="s">
        <v>15</v>
      </c>
      <c r="H260" s="36"/>
    </row>
    <row r="261" spans="1:8" ht="15.75" x14ac:dyDescent="0.25">
      <c r="A261" s="1">
        <v>42157</v>
      </c>
      <c r="B261" s="13" t="s">
        <v>86</v>
      </c>
      <c r="C261" s="2" t="s">
        <v>394</v>
      </c>
      <c r="D261" s="3" t="s">
        <v>408</v>
      </c>
      <c r="E261" s="30">
        <v>248.2</v>
      </c>
      <c r="F261" s="4" t="s">
        <v>15</v>
      </c>
      <c r="H261" s="36"/>
    </row>
    <row r="262" spans="1:8" ht="15.75" x14ac:dyDescent="0.25">
      <c r="A262" s="1">
        <v>42157</v>
      </c>
      <c r="B262" s="13" t="s">
        <v>86</v>
      </c>
      <c r="C262" s="2" t="s">
        <v>395</v>
      </c>
      <c r="D262" s="3" t="s">
        <v>396</v>
      </c>
      <c r="E262" s="30">
        <v>8.5</v>
      </c>
      <c r="F262" s="4" t="s">
        <v>15</v>
      </c>
      <c r="H262" s="36"/>
    </row>
    <row r="263" spans="1:8" ht="15.75" x14ac:dyDescent="0.25">
      <c r="A263" s="1">
        <v>42157</v>
      </c>
      <c r="B263" s="13" t="s">
        <v>86</v>
      </c>
      <c r="C263" s="2" t="s">
        <v>397</v>
      </c>
      <c r="D263" s="3" t="s">
        <v>415</v>
      </c>
      <c r="E263" s="30">
        <v>124.91</v>
      </c>
      <c r="F263" s="4" t="s">
        <v>15</v>
      </c>
      <c r="H263" s="36"/>
    </row>
    <row r="264" spans="1:8" ht="28.5" x14ac:dyDescent="0.25">
      <c r="A264" s="1">
        <v>42157</v>
      </c>
      <c r="B264" s="13" t="s">
        <v>86</v>
      </c>
      <c r="C264" s="2" t="s">
        <v>398</v>
      </c>
      <c r="D264" s="3" t="s">
        <v>161</v>
      </c>
      <c r="E264" s="30">
        <v>391.5</v>
      </c>
      <c r="F264" s="4" t="s">
        <v>15</v>
      </c>
      <c r="H264" s="36"/>
    </row>
    <row r="265" spans="1:8" ht="28.5" x14ac:dyDescent="0.25">
      <c r="A265" s="1">
        <v>42157</v>
      </c>
      <c r="B265" s="13" t="s">
        <v>86</v>
      </c>
      <c r="C265" s="2" t="s">
        <v>398</v>
      </c>
      <c r="D265" s="3" t="s">
        <v>161</v>
      </c>
      <c r="E265" s="30">
        <v>175.5</v>
      </c>
      <c r="F265" s="4" t="s">
        <v>15</v>
      </c>
      <c r="H265" s="67"/>
    </row>
    <row r="266" spans="1:8" x14ac:dyDescent="0.2">
      <c r="A266" s="1">
        <v>42157</v>
      </c>
      <c r="B266" s="13" t="s">
        <v>86</v>
      </c>
      <c r="C266" s="2" t="s">
        <v>10</v>
      </c>
      <c r="D266" s="3" t="s">
        <v>409</v>
      </c>
      <c r="E266" s="30">
        <v>25.7</v>
      </c>
      <c r="F266" s="4" t="s">
        <v>14</v>
      </c>
      <c r="H266" s="66"/>
    </row>
    <row r="267" spans="1:8" x14ac:dyDescent="0.25">
      <c r="A267" s="1">
        <v>42157</v>
      </c>
      <c r="B267" s="13" t="s">
        <v>86</v>
      </c>
      <c r="C267" s="2" t="s">
        <v>10</v>
      </c>
      <c r="D267" s="3" t="s">
        <v>202</v>
      </c>
      <c r="E267" s="30">
        <v>71.2</v>
      </c>
      <c r="F267" s="4" t="s">
        <v>14</v>
      </c>
      <c r="H267" s="67"/>
    </row>
    <row r="268" spans="1:8" x14ac:dyDescent="0.25">
      <c r="A268" s="1">
        <v>42157</v>
      </c>
      <c r="B268" s="13" t="s">
        <v>86</v>
      </c>
      <c r="C268" s="2" t="s">
        <v>10</v>
      </c>
      <c r="D268" s="3" t="s">
        <v>410</v>
      </c>
      <c r="E268" s="30">
        <v>59.75</v>
      </c>
      <c r="F268" s="4" t="s">
        <v>14</v>
      </c>
      <c r="H268" s="67"/>
    </row>
    <row r="269" spans="1:8" ht="28.5" x14ac:dyDescent="0.25">
      <c r="A269" s="1">
        <v>42158</v>
      </c>
      <c r="B269" s="13" t="s">
        <v>21</v>
      </c>
      <c r="C269" s="2" t="s">
        <v>10</v>
      </c>
      <c r="D269" s="3" t="s">
        <v>20</v>
      </c>
      <c r="E269" s="28">
        <v>38.200000000000003</v>
      </c>
      <c r="F269" s="4" t="s">
        <v>14</v>
      </c>
      <c r="H269" s="67"/>
    </row>
    <row r="270" spans="1:8" ht="28.5" x14ac:dyDescent="0.2">
      <c r="A270" s="1">
        <v>42158</v>
      </c>
      <c r="B270" s="13" t="s">
        <v>21</v>
      </c>
      <c r="C270" s="2" t="s">
        <v>10</v>
      </c>
      <c r="D270" s="55" t="s">
        <v>320</v>
      </c>
      <c r="E270" s="28">
        <v>70.400000000000006</v>
      </c>
      <c r="F270" s="4" t="s">
        <v>14</v>
      </c>
      <c r="H270" s="36"/>
    </row>
    <row r="271" spans="1:8" ht="15.75" x14ac:dyDescent="0.2">
      <c r="A271" s="1">
        <v>42158</v>
      </c>
      <c r="B271" s="13" t="s">
        <v>235</v>
      </c>
      <c r="C271" s="55" t="s">
        <v>338</v>
      </c>
      <c r="D271" s="3" t="s">
        <v>339</v>
      </c>
      <c r="E271" s="14">
        <v>125.45</v>
      </c>
      <c r="F271" s="55" t="s">
        <v>190</v>
      </c>
      <c r="H271" s="36"/>
    </row>
    <row r="272" spans="1:8" ht="28.5" x14ac:dyDescent="0.2">
      <c r="A272" s="73">
        <v>42158</v>
      </c>
      <c r="B272" s="13" t="s">
        <v>86</v>
      </c>
      <c r="C272" s="2" t="s">
        <v>416</v>
      </c>
      <c r="D272" s="55" t="s">
        <v>399</v>
      </c>
      <c r="E272" s="30">
        <v>0.23</v>
      </c>
      <c r="F272" s="4" t="s">
        <v>15</v>
      </c>
      <c r="H272" s="69"/>
    </row>
    <row r="273" spans="1:8" ht="28.5" x14ac:dyDescent="0.2">
      <c r="A273" s="1">
        <v>42159</v>
      </c>
      <c r="B273" s="13" t="s">
        <v>21</v>
      </c>
      <c r="C273" s="55" t="s">
        <v>10</v>
      </c>
      <c r="D273" s="3" t="s">
        <v>20</v>
      </c>
      <c r="E273" s="28">
        <v>102.5</v>
      </c>
      <c r="F273" s="4" t="s">
        <v>14</v>
      </c>
      <c r="H273" s="39"/>
    </row>
    <row r="274" spans="1:8" ht="28.5" x14ac:dyDescent="0.25">
      <c r="A274" s="1">
        <v>42159</v>
      </c>
      <c r="B274" s="13" t="s">
        <v>12</v>
      </c>
      <c r="C274" s="2" t="s">
        <v>329</v>
      </c>
      <c r="D274" s="3" t="s">
        <v>373</v>
      </c>
      <c r="E274" s="14">
        <v>8.6</v>
      </c>
      <c r="F274" s="4" t="s">
        <v>237</v>
      </c>
      <c r="H274" s="39"/>
    </row>
    <row r="275" spans="1:8" ht="28.5" x14ac:dyDescent="0.25">
      <c r="A275" s="1">
        <v>42159</v>
      </c>
      <c r="B275" s="13" t="s">
        <v>353</v>
      </c>
      <c r="C275" s="2" t="s">
        <v>11</v>
      </c>
      <c r="D275" s="3" t="s">
        <v>354</v>
      </c>
      <c r="E275" s="14">
        <v>201.96</v>
      </c>
      <c r="F275" s="4" t="s">
        <v>14</v>
      </c>
      <c r="H275" s="36"/>
    </row>
    <row r="276" spans="1:8" ht="28.5" x14ac:dyDescent="0.25">
      <c r="A276" s="17">
        <v>42159</v>
      </c>
      <c r="B276" s="13" t="s">
        <v>227</v>
      </c>
      <c r="C276" s="18" t="s">
        <v>11</v>
      </c>
      <c r="D276" s="19" t="s">
        <v>378</v>
      </c>
      <c r="E276" s="72">
        <v>12.39</v>
      </c>
      <c r="F276" s="4" t="s">
        <v>14</v>
      </c>
      <c r="H276" s="36"/>
    </row>
    <row r="277" spans="1:8" ht="15.75" x14ac:dyDescent="0.2">
      <c r="A277" s="17">
        <v>42159</v>
      </c>
      <c r="B277" s="13" t="s">
        <v>71</v>
      </c>
      <c r="C277" s="18" t="s">
        <v>428</v>
      </c>
      <c r="D277" s="52" t="s">
        <v>74</v>
      </c>
      <c r="E277" s="72">
        <v>38.1</v>
      </c>
      <c r="F277" s="4" t="s">
        <v>45</v>
      </c>
      <c r="H277" s="36"/>
    </row>
    <row r="278" spans="1:8" ht="15.75" x14ac:dyDescent="0.25">
      <c r="A278" s="17">
        <v>42159</v>
      </c>
      <c r="B278" s="13" t="s">
        <v>71</v>
      </c>
      <c r="C278" s="2" t="s">
        <v>370</v>
      </c>
      <c r="D278" s="19" t="s">
        <v>70</v>
      </c>
      <c r="E278" s="14">
        <v>14.5</v>
      </c>
      <c r="F278" s="4" t="s">
        <v>73</v>
      </c>
      <c r="H278" s="36"/>
    </row>
    <row r="279" spans="1:8" ht="28.5" x14ac:dyDescent="0.25">
      <c r="A279" s="1">
        <v>42159</v>
      </c>
      <c r="B279" s="13" t="s">
        <v>12</v>
      </c>
      <c r="C279" s="2" t="s">
        <v>387</v>
      </c>
      <c r="D279" s="3" t="s">
        <v>388</v>
      </c>
      <c r="E279" s="14">
        <v>467.08</v>
      </c>
      <c r="F279" s="4" t="s">
        <v>118</v>
      </c>
      <c r="H279" s="36"/>
    </row>
    <row r="280" spans="1:8" ht="28.5" x14ac:dyDescent="0.2">
      <c r="A280" s="73">
        <v>42159</v>
      </c>
      <c r="B280" s="13" t="s">
        <v>86</v>
      </c>
      <c r="C280" s="2" t="s">
        <v>400</v>
      </c>
      <c r="D280" s="55" t="s">
        <v>401</v>
      </c>
      <c r="E280" s="30">
        <v>604.79999999999995</v>
      </c>
      <c r="F280" s="57" t="s">
        <v>61</v>
      </c>
      <c r="H280" s="36"/>
    </row>
    <row r="281" spans="1:8" ht="28.5" x14ac:dyDescent="0.25">
      <c r="A281" s="1">
        <v>42160</v>
      </c>
      <c r="B281" s="13" t="s">
        <v>21</v>
      </c>
      <c r="C281" s="2" t="s">
        <v>10</v>
      </c>
      <c r="D281" s="3" t="s">
        <v>320</v>
      </c>
      <c r="E281" s="28">
        <v>48.5</v>
      </c>
      <c r="F281" s="4" t="s">
        <v>14</v>
      </c>
      <c r="H281" s="53"/>
    </row>
    <row r="282" spans="1:8" ht="15" x14ac:dyDescent="0.25">
      <c r="A282" s="17">
        <v>42160</v>
      </c>
      <c r="B282" s="13" t="s">
        <v>71</v>
      </c>
      <c r="C282" s="18" t="s">
        <v>428</v>
      </c>
      <c r="D282" s="19" t="s">
        <v>74</v>
      </c>
      <c r="E282" s="72">
        <v>18.350000000000001</v>
      </c>
      <c r="F282" s="20" t="s">
        <v>45</v>
      </c>
      <c r="H282" s="53"/>
    </row>
    <row r="283" spans="1:8" ht="15" x14ac:dyDescent="0.25">
      <c r="A283" s="1">
        <v>42160</v>
      </c>
      <c r="B283" s="13" t="s">
        <v>58</v>
      </c>
      <c r="C283" s="2" t="s">
        <v>48</v>
      </c>
      <c r="D283" s="3" t="s">
        <v>362</v>
      </c>
      <c r="E283" s="14">
        <v>18.55</v>
      </c>
      <c r="F283" s="4" t="s">
        <v>59</v>
      </c>
      <c r="H283" s="53"/>
    </row>
    <row r="284" spans="1:8" ht="15.75" x14ac:dyDescent="0.25">
      <c r="A284" s="1">
        <v>42160</v>
      </c>
      <c r="B284" s="13" t="s">
        <v>58</v>
      </c>
      <c r="C284" s="2" t="s">
        <v>49</v>
      </c>
      <c r="D284" s="3" t="s">
        <v>363</v>
      </c>
      <c r="E284" s="14">
        <v>7.44</v>
      </c>
      <c r="F284" s="4" t="s">
        <v>45</v>
      </c>
      <c r="H284" s="36"/>
    </row>
    <row r="285" spans="1:8" ht="15.75" x14ac:dyDescent="0.25">
      <c r="A285" s="17">
        <v>42160</v>
      </c>
      <c r="B285" s="13" t="s">
        <v>71</v>
      </c>
      <c r="C285" s="2" t="s">
        <v>428</v>
      </c>
      <c r="D285" s="19" t="s">
        <v>74</v>
      </c>
      <c r="E285" s="14">
        <v>20.5</v>
      </c>
      <c r="F285" s="4" t="s">
        <v>45</v>
      </c>
      <c r="H285" s="36"/>
    </row>
    <row r="286" spans="1:8" ht="28.5" x14ac:dyDescent="0.25">
      <c r="A286" s="1">
        <v>42163</v>
      </c>
      <c r="B286" s="13" t="s">
        <v>21</v>
      </c>
      <c r="C286" s="2" t="s">
        <v>321</v>
      </c>
      <c r="D286" s="3" t="s">
        <v>322</v>
      </c>
      <c r="E286" s="28">
        <v>144</v>
      </c>
      <c r="F286" s="4" t="s">
        <v>44</v>
      </c>
      <c r="H286" s="36"/>
    </row>
    <row r="287" spans="1:8" ht="28.5" x14ac:dyDescent="0.25">
      <c r="A287" s="1">
        <v>42163</v>
      </c>
      <c r="B287" s="13" t="s">
        <v>12</v>
      </c>
      <c r="C287" s="2" t="s">
        <v>326</v>
      </c>
      <c r="D287" s="3" t="s">
        <v>372</v>
      </c>
      <c r="E287" s="14">
        <v>125.3</v>
      </c>
      <c r="F287" s="4" t="s">
        <v>194</v>
      </c>
      <c r="H287" s="36"/>
    </row>
    <row r="288" spans="1:8" ht="15.75" x14ac:dyDescent="0.25">
      <c r="A288" s="1">
        <v>42163</v>
      </c>
      <c r="B288" s="13" t="s">
        <v>277</v>
      </c>
      <c r="C288" s="2" t="s">
        <v>417</v>
      </c>
      <c r="D288" s="3" t="s">
        <v>420</v>
      </c>
      <c r="E288" s="30">
        <v>50</v>
      </c>
      <c r="F288" s="4" t="s">
        <v>281</v>
      </c>
      <c r="H288" s="36"/>
    </row>
    <row r="289" spans="1:8" ht="28.5" x14ac:dyDescent="0.25">
      <c r="A289" s="1">
        <v>42164</v>
      </c>
      <c r="B289" s="13" t="s">
        <v>33</v>
      </c>
      <c r="C289" s="2" t="s">
        <v>352</v>
      </c>
      <c r="D289" s="3" t="s">
        <v>414</v>
      </c>
      <c r="E289" s="14">
        <v>51.56</v>
      </c>
      <c r="F289" s="4" t="s">
        <v>61</v>
      </c>
      <c r="H289" s="36"/>
    </row>
    <row r="290" spans="1:8" ht="28.5" x14ac:dyDescent="0.25">
      <c r="A290" s="1">
        <v>42164</v>
      </c>
      <c r="B290" s="13" t="s">
        <v>33</v>
      </c>
      <c r="C290" s="2" t="s">
        <v>39</v>
      </c>
      <c r="D290" s="3" t="s">
        <v>289</v>
      </c>
      <c r="E290" s="14">
        <v>58.75</v>
      </c>
      <c r="F290" s="4" t="s">
        <v>14</v>
      </c>
      <c r="H290" s="36"/>
    </row>
    <row r="291" spans="1:8" ht="28.5" x14ac:dyDescent="0.25">
      <c r="A291" s="1">
        <v>42164</v>
      </c>
      <c r="B291" s="13" t="s">
        <v>58</v>
      </c>
      <c r="C291" s="2" t="s">
        <v>52</v>
      </c>
      <c r="D291" s="3" t="s">
        <v>365</v>
      </c>
      <c r="E291" s="14">
        <v>5</v>
      </c>
      <c r="F291" s="4" t="s">
        <v>61</v>
      </c>
      <c r="H291" s="36"/>
    </row>
    <row r="292" spans="1:8" ht="15.75" x14ac:dyDescent="0.25">
      <c r="A292" s="1">
        <v>42164</v>
      </c>
      <c r="B292" s="13" t="s">
        <v>58</v>
      </c>
      <c r="C292" s="2" t="s">
        <v>49</v>
      </c>
      <c r="D292" s="3" t="s">
        <v>259</v>
      </c>
      <c r="E292" s="14">
        <v>7</v>
      </c>
      <c r="F292" s="4" t="s">
        <v>45</v>
      </c>
      <c r="H292" s="36"/>
    </row>
    <row r="293" spans="1:8" ht="15.75" x14ac:dyDescent="0.25">
      <c r="A293" s="1">
        <v>42164</v>
      </c>
      <c r="B293" s="13" t="s">
        <v>277</v>
      </c>
      <c r="C293" s="2" t="s">
        <v>418</v>
      </c>
      <c r="D293" s="3" t="s">
        <v>424</v>
      </c>
      <c r="E293" s="30">
        <v>137.31</v>
      </c>
      <c r="F293" s="4" t="s">
        <v>281</v>
      </c>
      <c r="H293" s="70"/>
    </row>
    <row r="294" spans="1:8" ht="28.5" x14ac:dyDescent="0.2">
      <c r="A294" s="73">
        <v>42165</v>
      </c>
      <c r="B294" s="13" t="s">
        <v>12</v>
      </c>
      <c r="C294" s="55" t="s">
        <v>182</v>
      </c>
      <c r="D294" s="57" t="s">
        <v>328</v>
      </c>
      <c r="E294" s="74">
        <v>54.9</v>
      </c>
      <c r="F294" s="4" t="s">
        <v>14</v>
      </c>
      <c r="H294" s="36"/>
    </row>
    <row r="295" spans="1:8" ht="28.5" x14ac:dyDescent="0.25">
      <c r="A295" s="1">
        <v>42165</v>
      </c>
      <c r="B295" s="13" t="s">
        <v>98</v>
      </c>
      <c r="C295" s="2" t="s">
        <v>332</v>
      </c>
      <c r="D295" s="3" t="s">
        <v>333</v>
      </c>
      <c r="E295" s="14">
        <v>106.25</v>
      </c>
      <c r="F295" s="4" t="s">
        <v>101</v>
      </c>
      <c r="H295" s="36"/>
    </row>
    <row r="296" spans="1:8" ht="28.5" x14ac:dyDescent="0.25">
      <c r="A296" s="1">
        <v>42165</v>
      </c>
      <c r="B296" s="13" t="s">
        <v>18</v>
      </c>
      <c r="C296" s="2" t="s">
        <v>7</v>
      </c>
      <c r="D296" s="3" t="s">
        <v>8</v>
      </c>
      <c r="E296" s="14">
        <v>110</v>
      </c>
      <c r="F296" s="4" t="s">
        <v>13</v>
      </c>
      <c r="H296" s="36"/>
    </row>
    <row r="297" spans="1:8" ht="28.5" x14ac:dyDescent="0.25">
      <c r="A297" s="1">
        <v>42165</v>
      </c>
      <c r="B297" s="13" t="s">
        <v>41</v>
      </c>
      <c r="C297" s="2" t="s">
        <v>39</v>
      </c>
      <c r="D297" s="3" t="s">
        <v>343</v>
      </c>
      <c r="E297" s="14">
        <v>8.93</v>
      </c>
      <c r="F297" s="4" t="s">
        <v>14</v>
      </c>
      <c r="H297" s="36"/>
    </row>
    <row r="298" spans="1:8" ht="28.5" x14ac:dyDescent="0.25">
      <c r="A298" s="1">
        <v>42165</v>
      </c>
      <c r="B298" s="13" t="s">
        <v>86</v>
      </c>
      <c r="C298" s="2" t="s">
        <v>346</v>
      </c>
      <c r="D298" s="3" t="s">
        <v>347</v>
      </c>
      <c r="E298" s="14">
        <v>317.14</v>
      </c>
      <c r="F298" s="4" t="s">
        <v>61</v>
      </c>
      <c r="H298" s="36"/>
    </row>
    <row r="299" spans="1:8" ht="28.5" x14ac:dyDescent="0.25">
      <c r="A299" s="1">
        <v>42166</v>
      </c>
      <c r="B299" s="13" t="s">
        <v>172</v>
      </c>
      <c r="C299" s="2" t="s">
        <v>156</v>
      </c>
      <c r="D299" s="3" t="s">
        <v>317</v>
      </c>
      <c r="E299" s="28">
        <v>12.98</v>
      </c>
      <c r="F299" s="4" t="s">
        <v>117</v>
      </c>
      <c r="H299" s="36"/>
    </row>
    <row r="300" spans="1:8" ht="28.5" x14ac:dyDescent="0.25">
      <c r="A300" s="17">
        <v>42166</v>
      </c>
      <c r="B300" s="13" t="s">
        <v>227</v>
      </c>
      <c r="C300" s="18" t="s">
        <v>11</v>
      </c>
      <c r="D300" s="19" t="s">
        <v>378</v>
      </c>
      <c r="E300" s="14">
        <v>14.23</v>
      </c>
      <c r="F300" s="4" t="s">
        <v>14</v>
      </c>
      <c r="H300" s="36"/>
    </row>
    <row r="301" spans="1:8" ht="42.75" x14ac:dyDescent="0.25">
      <c r="A301" s="1">
        <v>42167</v>
      </c>
      <c r="B301" s="13" t="s">
        <v>9</v>
      </c>
      <c r="C301" s="2" t="s">
        <v>10</v>
      </c>
      <c r="D301" s="3" t="s">
        <v>309</v>
      </c>
      <c r="E301" s="28">
        <v>135</v>
      </c>
      <c r="F301" s="4" t="s">
        <v>14</v>
      </c>
      <c r="H301" s="36"/>
    </row>
    <row r="302" spans="1:8" ht="15.75" x14ac:dyDescent="0.25">
      <c r="A302" s="1">
        <v>42167</v>
      </c>
      <c r="B302" s="13" t="s">
        <v>98</v>
      </c>
      <c r="C302" s="2" t="s">
        <v>334</v>
      </c>
      <c r="D302" s="3" t="s">
        <v>335</v>
      </c>
      <c r="E302" s="14">
        <v>900</v>
      </c>
      <c r="F302" s="4" t="s">
        <v>213</v>
      </c>
      <c r="H302" s="36"/>
    </row>
    <row r="303" spans="1:8" ht="42.75" x14ac:dyDescent="0.25">
      <c r="A303" s="1">
        <v>42167</v>
      </c>
      <c r="B303" s="13" t="s">
        <v>204</v>
      </c>
      <c r="C303" s="2" t="s">
        <v>356</v>
      </c>
      <c r="D303" s="3" t="s">
        <v>376</v>
      </c>
      <c r="E303" s="14">
        <v>138</v>
      </c>
      <c r="F303" s="4" t="s">
        <v>32</v>
      </c>
      <c r="H303" s="36"/>
    </row>
    <row r="304" spans="1:8" ht="15.75" x14ac:dyDescent="0.25">
      <c r="A304" s="1">
        <v>42167</v>
      </c>
      <c r="B304" s="13" t="s">
        <v>58</v>
      </c>
      <c r="C304" s="2" t="s">
        <v>50</v>
      </c>
      <c r="D304" s="3" t="s">
        <v>366</v>
      </c>
      <c r="E304" s="14">
        <v>4.2</v>
      </c>
      <c r="F304" s="4" t="s">
        <v>45</v>
      </c>
      <c r="H304" s="36"/>
    </row>
    <row r="305" spans="1:8" ht="15.75" x14ac:dyDescent="0.25">
      <c r="A305" s="1">
        <v>42167</v>
      </c>
      <c r="B305" s="13" t="s">
        <v>12</v>
      </c>
      <c r="C305" s="2" t="s">
        <v>223</v>
      </c>
      <c r="D305" s="3" t="s">
        <v>113</v>
      </c>
      <c r="E305" s="14">
        <v>25.5</v>
      </c>
      <c r="F305" s="4" t="s">
        <v>119</v>
      </c>
      <c r="H305" s="36"/>
    </row>
    <row r="306" spans="1:8" ht="15.75" x14ac:dyDescent="0.25">
      <c r="A306" s="1">
        <v>42168</v>
      </c>
      <c r="B306" s="13" t="s">
        <v>235</v>
      </c>
      <c r="C306" s="2" t="s">
        <v>428</v>
      </c>
      <c r="D306" s="3" t="s">
        <v>389</v>
      </c>
      <c r="E306" s="28">
        <v>41.4</v>
      </c>
      <c r="F306" s="4" t="s">
        <v>60</v>
      </c>
      <c r="H306" s="36"/>
    </row>
    <row r="307" spans="1:8" ht="28.5" x14ac:dyDescent="0.25">
      <c r="A307" s="1">
        <v>42170</v>
      </c>
      <c r="B307" s="13" t="s">
        <v>9</v>
      </c>
      <c r="C307" s="2" t="s">
        <v>310</v>
      </c>
      <c r="D307" s="3" t="s">
        <v>311</v>
      </c>
      <c r="E307" s="28">
        <v>12</v>
      </c>
      <c r="F307" s="4" t="s">
        <v>194</v>
      </c>
      <c r="H307" s="36"/>
    </row>
    <row r="308" spans="1:8" ht="28.5" x14ac:dyDescent="0.25">
      <c r="A308" s="1">
        <v>42170</v>
      </c>
      <c r="B308" s="13" t="s">
        <v>98</v>
      </c>
      <c r="C308" s="2" t="s">
        <v>209</v>
      </c>
      <c r="D308" s="3" t="s">
        <v>333</v>
      </c>
      <c r="E308" s="14">
        <v>148</v>
      </c>
      <c r="F308" s="4" t="s">
        <v>101</v>
      </c>
      <c r="H308" s="36"/>
    </row>
    <row r="309" spans="1:8" ht="15.75" x14ac:dyDescent="0.25">
      <c r="A309" s="1">
        <v>42170</v>
      </c>
      <c r="B309" s="13" t="s">
        <v>235</v>
      </c>
      <c r="C309" s="2" t="s">
        <v>340</v>
      </c>
      <c r="D309" s="3" t="s">
        <v>374</v>
      </c>
      <c r="E309" s="14">
        <v>136.80000000000001</v>
      </c>
      <c r="F309" s="4" t="s">
        <v>383</v>
      </c>
      <c r="H309" s="36"/>
    </row>
    <row r="310" spans="1:8" ht="15.75" x14ac:dyDescent="0.25">
      <c r="A310" s="1">
        <v>42170</v>
      </c>
      <c r="B310" s="13" t="s">
        <v>235</v>
      </c>
      <c r="C310" s="2" t="s">
        <v>340</v>
      </c>
      <c r="D310" s="3" t="s">
        <v>375</v>
      </c>
      <c r="E310" s="14">
        <v>136.80000000000001</v>
      </c>
      <c r="F310" s="4" t="s">
        <v>383</v>
      </c>
      <c r="H310" s="36"/>
    </row>
    <row r="311" spans="1:8" ht="42.75" x14ac:dyDescent="0.25">
      <c r="A311" s="1">
        <v>42170</v>
      </c>
      <c r="B311" s="13" t="s">
        <v>353</v>
      </c>
      <c r="C311" s="2" t="s">
        <v>11</v>
      </c>
      <c r="D311" s="3" t="s">
        <v>355</v>
      </c>
      <c r="E311" s="14">
        <v>263.26</v>
      </c>
      <c r="F311" s="4" t="s">
        <v>14</v>
      </c>
      <c r="H311" s="36"/>
    </row>
    <row r="312" spans="1:8" ht="15.75" x14ac:dyDescent="0.25">
      <c r="A312" s="1">
        <v>42170</v>
      </c>
      <c r="B312" s="13" t="s">
        <v>58</v>
      </c>
      <c r="C312" s="2" t="s">
        <v>48</v>
      </c>
      <c r="D312" s="3" t="s">
        <v>367</v>
      </c>
      <c r="E312" s="14">
        <v>27.15</v>
      </c>
      <c r="F312" s="4" t="s">
        <v>59</v>
      </c>
      <c r="H312" s="36"/>
    </row>
    <row r="313" spans="1:8" ht="15.75" x14ac:dyDescent="0.25">
      <c r="A313" s="1">
        <v>42170</v>
      </c>
      <c r="B313" s="13" t="s">
        <v>71</v>
      </c>
      <c r="C313" s="2" t="s">
        <v>428</v>
      </c>
      <c r="D313" s="3" t="s">
        <v>74</v>
      </c>
      <c r="E313" s="14">
        <v>2.96</v>
      </c>
      <c r="F313" s="4" t="s">
        <v>45</v>
      </c>
      <c r="H313" s="36"/>
    </row>
    <row r="314" spans="1:8" ht="28.5" x14ac:dyDescent="0.25">
      <c r="A314" s="1">
        <v>42170</v>
      </c>
      <c r="B314" s="13" t="s">
        <v>277</v>
      </c>
      <c r="C314" s="2" t="s">
        <v>280</v>
      </c>
      <c r="D314" s="3" t="s">
        <v>421</v>
      </c>
      <c r="E314" s="30">
        <v>11</v>
      </c>
      <c r="F314" s="49" t="s">
        <v>425</v>
      </c>
      <c r="H314" s="36"/>
    </row>
    <row r="315" spans="1:8" ht="28.5" x14ac:dyDescent="0.25">
      <c r="A315" s="1">
        <v>42170</v>
      </c>
      <c r="B315" s="13" t="s">
        <v>277</v>
      </c>
      <c r="C315" s="2" t="s">
        <v>419</v>
      </c>
      <c r="D315" s="3" t="s">
        <v>426</v>
      </c>
      <c r="E315" s="30">
        <v>39.19</v>
      </c>
      <c r="F315" s="49" t="s">
        <v>425</v>
      </c>
      <c r="H315" s="36"/>
    </row>
    <row r="316" spans="1:8" ht="15.75" x14ac:dyDescent="0.25">
      <c r="A316" s="75">
        <v>42170</v>
      </c>
      <c r="B316" s="13" t="s">
        <v>25</v>
      </c>
      <c r="C316" s="13" t="s">
        <v>427</v>
      </c>
      <c r="D316" s="76" t="s">
        <v>202</v>
      </c>
      <c r="E316" s="76">
        <v>12.39</v>
      </c>
      <c r="F316" s="4" t="s">
        <v>14</v>
      </c>
      <c r="H316" s="36"/>
    </row>
    <row r="317" spans="1:8" ht="28.5" x14ac:dyDescent="0.25">
      <c r="A317" s="1">
        <v>42171</v>
      </c>
      <c r="B317" s="13" t="s">
        <v>9</v>
      </c>
      <c r="C317" s="2" t="s">
        <v>307</v>
      </c>
      <c r="D317" s="3" t="s">
        <v>308</v>
      </c>
      <c r="E317" s="30">
        <v>58.14</v>
      </c>
      <c r="F317" s="4" t="s">
        <v>281</v>
      </c>
      <c r="H317" s="36"/>
    </row>
    <row r="318" spans="1:8" ht="15.75" x14ac:dyDescent="0.25">
      <c r="A318" s="1">
        <v>42171</v>
      </c>
      <c r="B318" s="13" t="s">
        <v>58</v>
      </c>
      <c r="C318" s="2" t="s">
        <v>368</v>
      </c>
      <c r="D318" s="3" t="s">
        <v>369</v>
      </c>
      <c r="E318" s="14">
        <v>145.5</v>
      </c>
      <c r="F318" s="19" t="s">
        <v>296</v>
      </c>
      <c r="H318" s="36"/>
    </row>
    <row r="319" spans="1:8" ht="28.5" x14ac:dyDescent="0.25">
      <c r="A319" s="1">
        <v>42171</v>
      </c>
      <c r="B319" s="13" t="s">
        <v>12</v>
      </c>
      <c r="C319" s="2" t="s">
        <v>220</v>
      </c>
      <c r="D319" s="3" t="s">
        <v>224</v>
      </c>
      <c r="E319" s="14">
        <v>9.59</v>
      </c>
      <c r="F319" s="34" t="s">
        <v>126</v>
      </c>
      <c r="H319" s="36"/>
    </row>
    <row r="320" spans="1:8" ht="15.75" x14ac:dyDescent="0.25">
      <c r="A320" s="1">
        <v>42171</v>
      </c>
      <c r="B320" s="13" t="s">
        <v>12</v>
      </c>
      <c r="C320" s="2" t="s">
        <v>221</v>
      </c>
      <c r="D320" s="3" t="s">
        <v>413</v>
      </c>
      <c r="E320" s="14">
        <v>99</v>
      </c>
      <c r="F320" s="4" t="s">
        <v>226</v>
      </c>
      <c r="H320" s="36"/>
    </row>
    <row r="321" spans="1:8" ht="28.5" x14ac:dyDescent="0.25">
      <c r="A321" s="1">
        <v>42171</v>
      </c>
      <c r="B321" s="13" t="s">
        <v>277</v>
      </c>
      <c r="C321" s="2" t="s">
        <v>280</v>
      </c>
      <c r="D321" s="3" t="s">
        <v>422</v>
      </c>
      <c r="E321" s="30">
        <v>27.6</v>
      </c>
      <c r="F321" s="49" t="s">
        <v>425</v>
      </c>
      <c r="H321" s="36"/>
    </row>
    <row r="322" spans="1:8" ht="15.75" x14ac:dyDescent="0.25">
      <c r="A322" s="75">
        <v>42171</v>
      </c>
      <c r="B322" s="13" t="s">
        <v>25</v>
      </c>
      <c r="C322" s="13" t="s">
        <v>427</v>
      </c>
      <c r="D322" s="76" t="s">
        <v>202</v>
      </c>
      <c r="E322" s="76">
        <v>-1.4</v>
      </c>
      <c r="F322" s="4" t="s">
        <v>14</v>
      </c>
      <c r="H322" s="36"/>
    </row>
    <row r="323" spans="1:8" ht="15.75" x14ac:dyDescent="0.25">
      <c r="A323" s="75">
        <v>42171</v>
      </c>
      <c r="B323" s="13" t="s">
        <v>25</v>
      </c>
      <c r="C323" s="13" t="s">
        <v>427</v>
      </c>
      <c r="D323" s="76" t="s">
        <v>202</v>
      </c>
      <c r="E323" s="76">
        <v>27.69</v>
      </c>
      <c r="F323" s="4" t="s">
        <v>14</v>
      </c>
      <c r="H323" s="36"/>
    </row>
    <row r="324" spans="1:8" ht="15.75" x14ac:dyDescent="0.25">
      <c r="A324" s="1">
        <v>42172</v>
      </c>
      <c r="B324" s="13" t="s">
        <v>12</v>
      </c>
      <c r="C324" s="2" t="s">
        <v>221</v>
      </c>
      <c r="D324" s="3" t="s">
        <v>413</v>
      </c>
      <c r="E324" s="14">
        <v>89</v>
      </c>
      <c r="F324" s="4" t="s">
        <v>226</v>
      </c>
      <c r="H324" s="36"/>
    </row>
    <row r="325" spans="1:8" ht="15.75" x14ac:dyDescent="0.25">
      <c r="A325" s="1">
        <v>42172</v>
      </c>
      <c r="B325" s="13" t="s">
        <v>235</v>
      </c>
      <c r="C325" s="2" t="s">
        <v>390</v>
      </c>
      <c r="D325" s="3" t="s">
        <v>391</v>
      </c>
      <c r="E325" s="28">
        <v>104.91</v>
      </c>
      <c r="F325" s="4" t="s">
        <v>26</v>
      </c>
      <c r="H325" s="36"/>
    </row>
    <row r="326" spans="1:8" ht="28.5" x14ac:dyDescent="0.2">
      <c r="A326" s="1">
        <v>42172</v>
      </c>
      <c r="B326" s="13" t="s">
        <v>86</v>
      </c>
      <c r="C326" s="2" t="s">
        <v>402</v>
      </c>
      <c r="D326" s="3" t="s">
        <v>198</v>
      </c>
      <c r="E326" s="30">
        <v>87.99</v>
      </c>
      <c r="F326" s="57" t="s">
        <v>61</v>
      </c>
      <c r="H326" s="36"/>
    </row>
    <row r="327" spans="1:8" ht="42.75" x14ac:dyDescent="0.25">
      <c r="A327" s="1">
        <v>42173</v>
      </c>
      <c r="B327" s="13" t="s">
        <v>204</v>
      </c>
      <c r="C327" s="2" t="s">
        <v>79</v>
      </c>
      <c r="D327" s="3" t="s">
        <v>357</v>
      </c>
      <c r="E327" s="14">
        <v>16.72</v>
      </c>
      <c r="F327" s="4" t="s">
        <v>386</v>
      </c>
      <c r="H327" s="36"/>
    </row>
    <row r="328" spans="1:8" ht="42.75" x14ac:dyDescent="0.25">
      <c r="A328" s="1">
        <v>42173</v>
      </c>
      <c r="B328" s="13" t="s">
        <v>204</v>
      </c>
      <c r="C328" s="2" t="s">
        <v>79</v>
      </c>
      <c r="D328" s="3" t="s">
        <v>358</v>
      </c>
      <c r="E328" s="14">
        <v>29.98</v>
      </c>
      <c r="F328" s="4" t="s">
        <v>386</v>
      </c>
      <c r="H328" s="36"/>
    </row>
    <row r="329" spans="1:8" ht="28.5" x14ac:dyDescent="0.25">
      <c r="A329" s="1">
        <v>42174</v>
      </c>
      <c r="B329" s="13" t="s">
        <v>172</v>
      </c>
      <c r="C329" s="2" t="s">
        <v>318</v>
      </c>
      <c r="D329" s="3" t="s">
        <v>319</v>
      </c>
      <c r="E329" s="28">
        <v>49.95</v>
      </c>
      <c r="F329" s="4" t="s">
        <v>61</v>
      </c>
      <c r="H329" s="36"/>
    </row>
    <row r="330" spans="1:8" ht="28.5" x14ac:dyDescent="0.25">
      <c r="A330" s="1">
        <v>42174</v>
      </c>
      <c r="B330" s="13" t="s">
        <v>18</v>
      </c>
      <c r="C330" s="2" t="s">
        <v>7</v>
      </c>
      <c r="D330" s="3" t="s">
        <v>8</v>
      </c>
      <c r="E330" s="14">
        <v>110</v>
      </c>
      <c r="F330" s="4" t="s">
        <v>13</v>
      </c>
      <c r="H330" s="36"/>
    </row>
    <row r="331" spans="1:8" ht="15.75" x14ac:dyDescent="0.25">
      <c r="A331" s="1">
        <v>42175</v>
      </c>
      <c r="B331" s="13" t="s">
        <v>71</v>
      </c>
      <c r="C331" s="2" t="s">
        <v>371</v>
      </c>
      <c r="D331" s="19" t="s">
        <v>74</v>
      </c>
      <c r="E331" s="14">
        <v>5.9</v>
      </c>
      <c r="F331" s="4" t="s">
        <v>45</v>
      </c>
      <c r="H331" s="36"/>
    </row>
    <row r="332" spans="1:8" ht="15.75" x14ac:dyDescent="0.25">
      <c r="A332" s="1">
        <v>42175</v>
      </c>
      <c r="B332" s="13" t="s">
        <v>71</v>
      </c>
      <c r="C332" s="2" t="s">
        <v>428</v>
      </c>
      <c r="D332" s="19" t="s">
        <v>74</v>
      </c>
      <c r="E332" s="14">
        <v>35.22</v>
      </c>
      <c r="F332" s="4" t="s">
        <v>45</v>
      </c>
      <c r="H332" s="36"/>
    </row>
    <row r="333" spans="1:8" ht="28.5" x14ac:dyDescent="0.25">
      <c r="A333" s="1">
        <v>42177</v>
      </c>
      <c r="B333" s="13" t="s">
        <v>86</v>
      </c>
      <c r="C333" s="2" t="s">
        <v>348</v>
      </c>
      <c r="D333" s="3" t="s">
        <v>349</v>
      </c>
      <c r="E333" s="14">
        <v>46.98</v>
      </c>
      <c r="F333" s="4" t="s">
        <v>384</v>
      </c>
      <c r="H333" s="36"/>
    </row>
    <row r="334" spans="1:8" ht="28.5" x14ac:dyDescent="0.25">
      <c r="A334" s="17">
        <v>42177</v>
      </c>
      <c r="B334" s="13" t="s">
        <v>227</v>
      </c>
      <c r="C334" s="18" t="s">
        <v>359</v>
      </c>
      <c r="D334" s="19" t="s">
        <v>379</v>
      </c>
      <c r="E334" s="14">
        <v>26.25</v>
      </c>
      <c r="F334" s="4" t="s">
        <v>14</v>
      </c>
      <c r="H334" s="36"/>
    </row>
    <row r="335" spans="1:8" ht="28.5" x14ac:dyDescent="0.25">
      <c r="A335" s="17">
        <v>42177</v>
      </c>
      <c r="B335" s="13" t="s">
        <v>227</v>
      </c>
      <c r="C335" s="18" t="s">
        <v>11</v>
      </c>
      <c r="D335" s="19" t="s">
        <v>380</v>
      </c>
      <c r="E335" s="14">
        <v>83.5</v>
      </c>
      <c r="F335" s="4" t="s">
        <v>14</v>
      </c>
      <c r="H335" s="36"/>
    </row>
    <row r="336" spans="1:8" ht="15.75" x14ac:dyDescent="0.25">
      <c r="A336" s="1">
        <v>42177</v>
      </c>
      <c r="B336" s="13" t="s">
        <v>86</v>
      </c>
      <c r="C336" s="2" t="s">
        <v>403</v>
      </c>
      <c r="D336" s="3" t="s">
        <v>404</v>
      </c>
      <c r="E336" s="30">
        <v>25</v>
      </c>
      <c r="F336" s="4" t="s">
        <v>14</v>
      </c>
      <c r="H336" s="36"/>
    </row>
    <row r="337" spans="1:8" ht="28.5" x14ac:dyDescent="0.25">
      <c r="A337" s="1">
        <v>42178</v>
      </c>
      <c r="B337" s="13" t="s">
        <v>12</v>
      </c>
      <c r="C337" s="2" t="s">
        <v>182</v>
      </c>
      <c r="D337" s="3" t="s">
        <v>327</v>
      </c>
      <c r="E337" s="14">
        <v>123.7</v>
      </c>
      <c r="F337" s="4" t="s">
        <v>14</v>
      </c>
      <c r="H337" s="36"/>
    </row>
    <row r="338" spans="1:8" ht="28.5" x14ac:dyDescent="0.25">
      <c r="A338" s="1">
        <v>42178</v>
      </c>
      <c r="B338" s="13" t="s">
        <v>98</v>
      </c>
      <c r="C338" s="2" t="s">
        <v>336</v>
      </c>
      <c r="D338" s="3" t="s">
        <v>337</v>
      </c>
      <c r="E338" s="14">
        <v>1338</v>
      </c>
      <c r="F338" s="4" t="s">
        <v>213</v>
      </c>
      <c r="H338" s="36"/>
    </row>
    <row r="339" spans="1:8" ht="28.5" x14ac:dyDescent="0.25">
      <c r="A339" s="1">
        <v>42178</v>
      </c>
      <c r="B339" s="13" t="s">
        <v>86</v>
      </c>
      <c r="C339" s="2" t="s">
        <v>350</v>
      </c>
      <c r="D339" s="3" t="s">
        <v>351</v>
      </c>
      <c r="E339" s="14">
        <v>11.5</v>
      </c>
      <c r="F339" s="4" t="s">
        <v>385</v>
      </c>
      <c r="H339" s="36"/>
    </row>
    <row r="340" spans="1:8" ht="15.75" x14ac:dyDescent="0.25">
      <c r="A340" s="1">
        <v>42179</v>
      </c>
      <c r="B340" s="13" t="s">
        <v>9</v>
      </c>
      <c r="C340" s="2" t="s">
        <v>312</v>
      </c>
      <c r="D340" s="3" t="s">
        <v>313</v>
      </c>
      <c r="E340" s="28">
        <v>410.58</v>
      </c>
      <c r="F340" s="20" t="s">
        <v>46</v>
      </c>
      <c r="H340" s="36"/>
    </row>
    <row r="341" spans="1:8" ht="28.5" x14ac:dyDescent="0.25">
      <c r="A341" s="1">
        <v>42179</v>
      </c>
      <c r="B341" s="13" t="s">
        <v>98</v>
      </c>
      <c r="C341" s="2" t="s">
        <v>209</v>
      </c>
      <c r="D341" s="3" t="s">
        <v>333</v>
      </c>
      <c r="E341" s="14">
        <v>168</v>
      </c>
      <c r="F341" s="4" t="s">
        <v>101</v>
      </c>
      <c r="H341" s="36"/>
    </row>
    <row r="342" spans="1:8" ht="28.5" x14ac:dyDescent="0.25">
      <c r="A342" s="1">
        <v>42179</v>
      </c>
      <c r="B342" s="13" t="s">
        <v>18</v>
      </c>
      <c r="C342" s="2" t="s">
        <v>7</v>
      </c>
      <c r="D342" s="3" t="s">
        <v>8</v>
      </c>
      <c r="E342" s="14">
        <v>110</v>
      </c>
      <c r="F342" s="4" t="s">
        <v>13</v>
      </c>
      <c r="H342" s="36"/>
    </row>
    <row r="343" spans="1:8" ht="28.5" x14ac:dyDescent="0.25">
      <c r="A343" s="1">
        <v>42179</v>
      </c>
      <c r="B343" s="13" t="s">
        <v>18</v>
      </c>
      <c r="C343" s="2" t="s">
        <v>7</v>
      </c>
      <c r="D343" s="3" t="s">
        <v>8</v>
      </c>
      <c r="E343" s="14">
        <v>110</v>
      </c>
      <c r="F343" s="4" t="s">
        <v>13</v>
      </c>
      <c r="H343" s="36"/>
    </row>
    <row r="344" spans="1:8" ht="28.5" x14ac:dyDescent="0.25">
      <c r="A344" s="1">
        <v>42179</v>
      </c>
      <c r="B344" s="13" t="s">
        <v>18</v>
      </c>
      <c r="C344" s="2" t="s">
        <v>7</v>
      </c>
      <c r="D344" s="3" t="s">
        <v>8</v>
      </c>
      <c r="E344" s="14">
        <v>250</v>
      </c>
      <c r="F344" s="4" t="s">
        <v>13</v>
      </c>
      <c r="H344" s="36"/>
    </row>
    <row r="345" spans="1:8" ht="28.5" x14ac:dyDescent="0.25">
      <c r="A345" s="1">
        <v>42179</v>
      </c>
      <c r="B345" s="13" t="s">
        <v>86</v>
      </c>
      <c r="C345" s="2" t="s">
        <v>350</v>
      </c>
      <c r="D345" s="3" t="s">
        <v>351</v>
      </c>
      <c r="E345" s="14">
        <v>11.5</v>
      </c>
      <c r="F345" s="4" t="s">
        <v>385</v>
      </c>
      <c r="H345" s="36"/>
    </row>
    <row r="346" spans="1:8" ht="42.75" x14ac:dyDescent="0.25">
      <c r="A346" s="1">
        <v>42179</v>
      </c>
      <c r="B346" s="13" t="s">
        <v>204</v>
      </c>
      <c r="C346" s="2" t="s">
        <v>10</v>
      </c>
      <c r="D346" s="3" t="s">
        <v>202</v>
      </c>
      <c r="E346" s="14">
        <v>8.4</v>
      </c>
      <c r="F346" s="4" t="s">
        <v>32</v>
      </c>
      <c r="H346" s="36"/>
    </row>
    <row r="347" spans="1:8" ht="42.75" x14ac:dyDescent="0.25">
      <c r="A347" s="1">
        <v>42179</v>
      </c>
      <c r="B347" s="13" t="s">
        <v>204</v>
      </c>
      <c r="C347" s="2" t="s">
        <v>10</v>
      </c>
      <c r="D347" s="3" t="s">
        <v>202</v>
      </c>
      <c r="E347" s="14">
        <v>55.8</v>
      </c>
      <c r="F347" s="4" t="s">
        <v>32</v>
      </c>
      <c r="H347" s="36"/>
    </row>
    <row r="348" spans="1:8" ht="28.5" x14ac:dyDescent="0.25">
      <c r="A348" s="1">
        <v>42180</v>
      </c>
      <c r="B348" s="13" t="s">
        <v>9</v>
      </c>
      <c r="C348" s="2" t="s">
        <v>314</v>
      </c>
      <c r="D348" s="3" t="s">
        <v>315</v>
      </c>
      <c r="E348" s="28">
        <v>119.99</v>
      </c>
      <c r="F348" s="4" t="s">
        <v>14</v>
      </c>
      <c r="H348" s="36"/>
    </row>
    <row r="349" spans="1:8" ht="28.5" x14ac:dyDescent="0.25">
      <c r="A349" s="1">
        <v>42180</v>
      </c>
      <c r="B349" s="13" t="s">
        <v>9</v>
      </c>
      <c r="C349" s="2" t="s">
        <v>10</v>
      </c>
      <c r="D349" s="3" t="s">
        <v>316</v>
      </c>
      <c r="E349" s="28">
        <v>41</v>
      </c>
      <c r="F349" s="4" t="s">
        <v>14</v>
      </c>
      <c r="H349" s="36"/>
    </row>
    <row r="350" spans="1:8" ht="28.5" x14ac:dyDescent="0.25">
      <c r="A350" s="17">
        <v>42180</v>
      </c>
      <c r="B350" s="13" t="s">
        <v>227</v>
      </c>
      <c r="C350" s="18" t="s">
        <v>11</v>
      </c>
      <c r="D350" s="19" t="s">
        <v>381</v>
      </c>
      <c r="E350" s="14">
        <v>26.98</v>
      </c>
      <c r="F350" s="4" t="s">
        <v>14</v>
      </c>
      <c r="H350" s="36"/>
    </row>
    <row r="351" spans="1:8" ht="28.5" x14ac:dyDescent="0.25">
      <c r="A351" s="1">
        <v>42181</v>
      </c>
      <c r="B351" s="13" t="s">
        <v>98</v>
      </c>
      <c r="C351" s="2" t="s">
        <v>209</v>
      </c>
      <c r="D351" s="3" t="s">
        <v>333</v>
      </c>
      <c r="E351" s="14">
        <v>168</v>
      </c>
      <c r="F351" s="4" t="s">
        <v>101</v>
      </c>
      <c r="H351" s="36"/>
    </row>
    <row r="352" spans="1:8" ht="28.5" x14ac:dyDescent="0.25">
      <c r="A352" s="17">
        <v>42181</v>
      </c>
      <c r="B352" s="13" t="s">
        <v>227</v>
      </c>
      <c r="C352" s="18" t="s">
        <v>360</v>
      </c>
      <c r="D352" s="19" t="s">
        <v>382</v>
      </c>
      <c r="E352" s="14">
        <v>84</v>
      </c>
      <c r="F352" s="4" t="s">
        <v>15</v>
      </c>
      <c r="H352" s="36"/>
    </row>
    <row r="353" spans="1:8" ht="28.5" x14ac:dyDescent="0.2">
      <c r="A353" s="1">
        <v>42181</v>
      </c>
      <c r="B353" s="13" t="s">
        <v>86</v>
      </c>
      <c r="C353" s="2" t="s">
        <v>405</v>
      </c>
      <c r="D353" s="3" t="s">
        <v>406</v>
      </c>
      <c r="E353" s="30">
        <v>147.55000000000001</v>
      </c>
      <c r="F353" s="57" t="s">
        <v>61</v>
      </c>
      <c r="H353" s="36"/>
    </row>
    <row r="354" spans="1:8" ht="28.5" x14ac:dyDescent="0.25">
      <c r="A354" s="17">
        <v>42182</v>
      </c>
      <c r="B354" s="13" t="s">
        <v>227</v>
      </c>
      <c r="C354" s="18" t="s">
        <v>11</v>
      </c>
      <c r="D354" s="19" t="s">
        <v>361</v>
      </c>
      <c r="E354" s="14">
        <v>-47</v>
      </c>
      <c r="F354" s="4" t="s">
        <v>14</v>
      </c>
      <c r="H354" s="36"/>
    </row>
    <row r="355" spans="1:8" ht="28.5" x14ac:dyDescent="0.25">
      <c r="A355" s="17">
        <v>42182</v>
      </c>
      <c r="B355" s="13" t="s">
        <v>227</v>
      </c>
      <c r="C355" s="18" t="s">
        <v>11</v>
      </c>
      <c r="D355" s="19" t="s">
        <v>361</v>
      </c>
      <c r="E355" s="14">
        <v>-13</v>
      </c>
      <c r="F355" s="4" t="s">
        <v>14</v>
      </c>
      <c r="H355" s="36"/>
    </row>
    <row r="356" spans="1:8" ht="15.75" x14ac:dyDescent="0.25">
      <c r="A356" s="1">
        <v>42183</v>
      </c>
      <c r="B356" s="13" t="s">
        <v>235</v>
      </c>
      <c r="C356" s="2" t="s">
        <v>230</v>
      </c>
      <c r="D356" s="3" t="s">
        <v>231</v>
      </c>
      <c r="E356" s="15">
        <v>48.23</v>
      </c>
      <c r="F356" s="4" t="s">
        <v>237</v>
      </c>
      <c r="H356" s="36"/>
    </row>
    <row r="357" spans="1:8" ht="42.75" x14ac:dyDescent="0.25">
      <c r="A357" s="1">
        <v>42184</v>
      </c>
      <c r="B357" s="13" t="s">
        <v>12</v>
      </c>
      <c r="C357" s="2" t="s">
        <v>330</v>
      </c>
      <c r="D357" s="3" t="s">
        <v>331</v>
      </c>
      <c r="E357" s="14">
        <v>637.20000000000005</v>
      </c>
      <c r="F357" s="4" t="s">
        <v>14</v>
      </c>
      <c r="H357" s="36"/>
    </row>
    <row r="358" spans="1:8" ht="15.75" x14ac:dyDescent="0.25">
      <c r="A358" s="1">
        <v>42184</v>
      </c>
      <c r="B358" s="13" t="s">
        <v>123</v>
      </c>
      <c r="C358" s="2" t="s">
        <v>120</v>
      </c>
      <c r="D358" s="3" t="s">
        <v>121</v>
      </c>
      <c r="E358" s="14">
        <v>165</v>
      </c>
      <c r="F358" s="4" t="s">
        <v>124</v>
      </c>
      <c r="H358" s="50"/>
    </row>
    <row r="359" spans="1:8" ht="15.75" x14ac:dyDescent="0.25">
      <c r="A359" s="1">
        <f>A358</f>
        <v>42184</v>
      </c>
      <c r="B359" s="13" t="s">
        <v>123</v>
      </c>
      <c r="C359" s="2" t="s">
        <v>120</v>
      </c>
      <c r="D359" s="3" t="s">
        <v>122</v>
      </c>
      <c r="E359" s="14">
        <v>2.5</v>
      </c>
      <c r="F359" s="4" t="s">
        <v>125</v>
      </c>
      <c r="H359" s="71"/>
    </row>
    <row r="360" spans="1:8" ht="15.75" x14ac:dyDescent="0.25">
      <c r="A360" s="1">
        <v>42184</v>
      </c>
      <c r="B360" s="13" t="s">
        <v>123</v>
      </c>
      <c r="C360" s="2" t="s">
        <v>120</v>
      </c>
      <c r="D360" s="3" t="s">
        <v>121</v>
      </c>
      <c r="E360" s="14">
        <v>165</v>
      </c>
      <c r="F360" s="4" t="s">
        <v>124</v>
      </c>
      <c r="H360" s="71"/>
    </row>
    <row r="361" spans="1:8" ht="15.75" x14ac:dyDescent="0.25">
      <c r="A361" s="1">
        <f>A360</f>
        <v>42184</v>
      </c>
      <c r="B361" s="13" t="s">
        <v>123</v>
      </c>
      <c r="C361" s="2" t="s">
        <v>120</v>
      </c>
      <c r="D361" s="3" t="s">
        <v>122</v>
      </c>
      <c r="E361" s="14">
        <v>2.5</v>
      </c>
      <c r="F361" s="4" t="s">
        <v>125</v>
      </c>
      <c r="H361" s="71"/>
    </row>
    <row r="362" spans="1:8" ht="15.75" x14ac:dyDescent="0.25">
      <c r="A362" s="1">
        <v>42184</v>
      </c>
      <c r="B362" s="13" t="s">
        <v>123</v>
      </c>
      <c r="C362" s="2" t="s">
        <v>120</v>
      </c>
      <c r="D362" s="3" t="s">
        <v>121</v>
      </c>
      <c r="E362" s="14">
        <v>650</v>
      </c>
      <c r="F362" s="4" t="s">
        <v>124</v>
      </c>
      <c r="H362" s="71"/>
    </row>
    <row r="363" spans="1:8" ht="15.75" x14ac:dyDescent="0.25">
      <c r="A363" s="1">
        <f>A362</f>
        <v>42184</v>
      </c>
      <c r="B363" s="13" t="s">
        <v>123</v>
      </c>
      <c r="C363" s="2" t="s">
        <v>120</v>
      </c>
      <c r="D363" s="3" t="s">
        <v>122</v>
      </c>
      <c r="E363" s="14">
        <v>2.5</v>
      </c>
      <c r="F363" s="4" t="s">
        <v>125</v>
      </c>
      <c r="H363" s="36"/>
    </row>
    <row r="364" spans="1:8" ht="15.75" x14ac:dyDescent="0.25">
      <c r="A364" s="1">
        <v>42184</v>
      </c>
      <c r="B364" s="13" t="s">
        <v>123</v>
      </c>
      <c r="C364" s="2" t="s">
        <v>120</v>
      </c>
      <c r="D364" s="3" t="s">
        <v>121</v>
      </c>
      <c r="E364" s="14">
        <v>450</v>
      </c>
      <c r="F364" s="4" t="s">
        <v>124</v>
      </c>
      <c r="H364" s="36"/>
    </row>
    <row r="365" spans="1:8" ht="15.75" x14ac:dyDescent="0.25">
      <c r="A365" s="1">
        <f>A364</f>
        <v>42184</v>
      </c>
      <c r="B365" s="13" t="s">
        <v>123</v>
      </c>
      <c r="C365" s="2" t="s">
        <v>120</v>
      </c>
      <c r="D365" s="3" t="s">
        <v>122</v>
      </c>
      <c r="E365" s="14">
        <v>2.5</v>
      </c>
      <c r="F365" s="4" t="s">
        <v>125</v>
      </c>
      <c r="H365" s="36"/>
    </row>
    <row r="366" spans="1:8" ht="15.75" x14ac:dyDescent="0.25">
      <c r="A366" s="1">
        <v>42184</v>
      </c>
      <c r="B366" s="13" t="s">
        <v>123</v>
      </c>
      <c r="C366" s="2" t="s">
        <v>120</v>
      </c>
      <c r="D366" s="3" t="s">
        <v>121</v>
      </c>
      <c r="E366" s="14">
        <v>650</v>
      </c>
      <c r="F366" s="4" t="s">
        <v>124</v>
      </c>
      <c r="H366" s="36"/>
    </row>
    <row r="367" spans="1:8" ht="15.75" x14ac:dyDescent="0.25">
      <c r="A367" s="1">
        <f>A366</f>
        <v>42184</v>
      </c>
      <c r="B367" s="13" t="s">
        <v>123</v>
      </c>
      <c r="C367" s="2" t="s">
        <v>120</v>
      </c>
      <c r="D367" s="3" t="s">
        <v>122</v>
      </c>
      <c r="E367" s="14">
        <v>2.5</v>
      </c>
      <c r="F367" s="4" t="s">
        <v>125</v>
      </c>
      <c r="H367" s="36"/>
    </row>
    <row r="368" spans="1:8" ht="15.75" x14ac:dyDescent="0.25">
      <c r="A368" s="1">
        <v>42184</v>
      </c>
      <c r="B368" s="13" t="s">
        <v>123</v>
      </c>
      <c r="C368" s="2" t="s">
        <v>120</v>
      </c>
      <c r="D368" s="3" t="s">
        <v>121</v>
      </c>
      <c r="E368" s="14">
        <v>165</v>
      </c>
      <c r="F368" s="4" t="s">
        <v>124</v>
      </c>
      <c r="H368" s="36"/>
    </row>
    <row r="369" spans="1:8" ht="15.75" x14ac:dyDescent="0.25">
      <c r="A369" s="1">
        <f>A368</f>
        <v>42184</v>
      </c>
      <c r="B369" s="13" t="s">
        <v>123</v>
      </c>
      <c r="C369" s="2" t="s">
        <v>120</v>
      </c>
      <c r="D369" s="3" t="s">
        <v>122</v>
      </c>
      <c r="E369" s="14">
        <v>2.5</v>
      </c>
      <c r="F369" s="4" t="s">
        <v>125</v>
      </c>
      <c r="H369" s="36"/>
    </row>
    <row r="370" spans="1:8" ht="15.75" x14ac:dyDescent="0.25">
      <c r="A370" s="1">
        <v>42184</v>
      </c>
      <c r="B370" s="13" t="s">
        <v>123</v>
      </c>
      <c r="C370" s="2" t="s">
        <v>120</v>
      </c>
      <c r="D370" s="3" t="s">
        <v>121</v>
      </c>
      <c r="E370" s="14">
        <v>225</v>
      </c>
      <c r="F370" s="4" t="s">
        <v>124</v>
      </c>
      <c r="H370" s="36"/>
    </row>
    <row r="371" spans="1:8" ht="15.75" x14ac:dyDescent="0.25">
      <c r="A371" s="1">
        <f>A370</f>
        <v>42184</v>
      </c>
      <c r="B371" s="13" t="s">
        <v>123</v>
      </c>
      <c r="C371" s="2" t="s">
        <v>120</v>
      </c>
      <c r="D371" s="3" t="s">
        <v>122</v>
      </c>
      <c r="E371" s="14">
        <v>2.5</v>
      </c>
      <c r="F371" s="4" t="s">
        <v>125</v>
      </c>
      <c r="H371" s="36"/>
    </row>
    <row r="372" spans="1:8" x14ac:dyDescent="0.25">
      <c r="A372" s="1">
        <v>42184</v>
      </c>
      <c r="B372" s="13" t="s">
        <v>123</v>
      </c>
      <c r="C372" s="2" t="s">
        <v>120</v>
      </c>
      <c r="D372" s="3" t="s">
        <v>121</v>
      </c>
      <c r="E372" s="14">
        <v>225</v>
      </c>
      <c r="F372" s="4" t="s">
        <v>124</v>
      </c>
    </row>
    <row r="373" spans="1:8" ht="15.75" x14ac:dyDescent="0.25">
      <c r="A373" s="1">
        <f>A372</f>
        <v>42184</v>
      </c>
      <c r="B373" s="13" t="s">
        <v>123</v>
      </c>
      <c r="C373" s="2" t="s">
        <v>120</v>
      </c>
      <c r="D373" s="3" t="s">
        <v>122</v>
      </c>
      <c r="E373" s="14">
        <v>2.5</v>
      </c>
      <c r="F373" s="4" t="s">
        <v>125</v>
      </c>
      <c r="H373" s="36"/>
    </row>
    <row r="374" spans="1:8" ht="15.75" x14ac:dyDescent="0.25">
      <c r="A374" s="1">
        <v>42184</v>
      </c>
      <c r="B374" s="13" t="s">
        <v>123</v>
      </c>
      <c r="C374" s="2" t="s">
        <v>120</v>
      </c>
      <c r="D374" s="3" t="s">
        <v>121</v>
      </c>
      <c r="E374" s="14">
        <v>225</v>
      </c>
      <c r="F374" s="4" t="s">
        <v>124</v>
      </c>
      <c r="H374" s="36"/>
    </row>
    <row r="375" spans="1:8" ht="15.75" x14ac:dyDescent="0.25">
      <c r="A375" s="1">
        <f>A374</f>
        <v>42184</v>
      </c>
      <c r="B375" s="13" t="s">
        <v>123</v>
      </c>
      <c r="C375" s="2" t="s">
        <v>120</v>
      </c>
      <c r="D375" s="3" t="s">
        <v>122</v>
      </c>
      <c r="E375" s="14">
        <v>2.5</v>
      </c>
      <c r="F375" s="4" t="s">
        <v>125</v>
      </c>
      <c r="H375" s="36"/>
    </row>
    <row r="376" spans="1:8" ht="15.75" x14ac:dyDescent="0.25">
      <c r="A376" s="1">
        <v>42184</v>
      </c>
      <c r="B376" s="13" t="s">
        <v>123</v>
      </c>
      <c r="C376" s="2" t="s">
        <v>120</v>
      </c>
      <c r="D376" s="3" t="s">
        <v>121</v>
      </c>
      <c r="E376" s="14">
        <v>225</v>
      </c>
      <c r="F376" s="4" t="s">
        <v>124</v>
      </c>
      <c r="H376" s="36"/>
    </row>
    <row r="377" spans="1:8" ht="15.75" x14ac:dyDescent="0.25">
      <c r="A377" s="1">
        <f>A376</f>
        <v>42184</v>
      </c>
      <c r="B377" s="13" t="s">
        <v>123</v>
      </c>
      <c r="C377" s="2" t="s">
        <v>120</v>
      </c>
      <c r="D377" s="3" t="s">
        <v>122</v>
      </c>
      <c r="E377" s="14">
        <v>2.5</v>
      </c>
      <c r="F377" s="4" t="s">
        <v>125</v>
      </c>
      <c r="H377" s="36"/>
    </row>
    <row r="378" spans="1:8" ht="15.75" x14ac:dyDescent="0.25">
      <c r="A378" s="1">
        <v>42184</v>
      </c>
      <c r="B378" s="13" t="s">
        <v>123</v>
      </c>
      <c r="C378" s="2" t="s">
        <v>120</v>
      </c>
      <c r="D378" s="3" t="s">
        <v>121</v>
      </c>
      <c r="E378" s="14">
        <v>225</v>
      </c>
      <c r="F378" s="4" t="s">
        <v>124</v>
      </c>
      <c r="H378" s="36"/>
    </row>
    <row r="379" spans="1:8" ht="15.75" x14ac:dyDescent="0.25">
      <c r="A379" s="1">
        <f>A378</f>
        <v>42184</v>
      </c>
      <c r="B379" s="13" t="s">
        <v>123</v>
      </c>
      <c r="C379" s="2" t="s">
        <v>120</v>
      </c>
      <c r="D379" s="3" t="s">
        <v>122</v>
      </c>
      <c r="E379" s="14">
        <v>2.5</v>
      </c>
      <c r="F379" s="4" t="s">
        <v>125</v>
      </c>
      <c r="H379" s="36"/>
    </row>
    <row r="380" spans="1:8" ht="15.75" x14ac:dyDescent="0.25">
      <c r="A380" s="1">
        <v>42184</v>
      </c>
      <c r="B380" s="13" t="s">
        <v>123</v>
      </c>
      <c r="C380" s="2" t="s">
        <v>120</v>
      </c>
      <c r="D380" s="3" t="s">
        <v>121</v>
      </c>
      <c r="E380" s="14">
        <v>225</v>
      </c>
      <c r="F380" s="4" t="s">
        <v>124</v>
      </c>
      <c r="H380" s="36"/>
    </row>
    <row r="381" spans="1:8" ht="15.75" x14ac:dyDescent="0.25">
      <c r="A381" s="1">
        <f>A380</f>
        <v>42184</v>
      </c>
      <c r="B381" s="13" t="s">
        <v>123</v>
      </c>
      <c r="C381" s="2" t="s">
        <v>120</v>
      </c>
      <c r="D381" s="3" t="s">
        <v>122</v>
      </c>
      <c r="E381" s="14">
        <v>2.5</v>
      </c>
      <c r="F381" s="4" t="s">
        <v>125</v>
      </c>
      <c r="H381" s="36"/>
    </row>
    <row r="382" spans="1:8" ht="15.75" x14ac:dyDescent="0.25">
      <c r="A382" s="1">
        <v>42184</v>
      </c>
      <c r="B382" s="13" t="s">
        <v>123</v>
      </c>
      <c r="C382" s="2" t="s">
        <v>120</v>
      </c>
      <c r="D382" s="3" t="s">
        <v>121</v>
      </c>
      <c r="E382" s="14">
        <v>225</v>
      </c>
      <c r="F382" s="4" t="s">
        <v>124</v>
      </c>
      <c r="H382" s="77"/>
    </row>
    <row r="383" spans="1:8" ht="15.75" x14ac:dyDescent="0.25">
      <c r="A383" s="1">
        <f>A382</f>
        <v>42184</v>
      </c>
      <c r="B383" s="13" t="s">
        <v>123</v>
      </c>
      <c r="C383" s="2" t="s">
        <v>120</v>
      </c>
      <c r="D383" s="3" t="s">
        <v>122</v>
      </c>
      <c r="E383" s="14">
        <v>2.5</v>
      </c>
      <c r="F383" s="4" t="s">
        <v>125</v>
      </c>
      <c r="H383" s="77"/>
    </row>
    <row r="384" spans="1:8" ht="15.75" x14ac:dyDescent="0.25">
      <c r="A384" s="1">
        <v>42184</v>
      </c>
      <c r="B384" s="13" t="s">
        <v>123</v>
      </c>
      <c r="C384" s="2" t="s">
        <v>120</v>
      </c>
      <c r="D384" s="3" t="s">
        <v>121</v>
      </c>
      <c r="E384" s="14">
        <v>225</v>
      </c>
      <c r="F384" s="4" t="s">
        <v>124</v>
      </c>
      <c r="H384" s="36"/>
    </row>
    <row r="385" spans="1:8" ht="15.75" x14ac:dyDescent="0.25">
      <c r="A385" s="1">
        <f>A384</f>
        <v>42184</v>
      </c>
      <c r="B385" s="13" t="s">
        <v>123</v>
      </c>
      <c r="C385" s="2" t="s">
        <v>120</v>
      </c>
      <c r="D385" s="3" t="s">
        <v>122</v>
      </c>
      <c r="E385" s="14">
        <v>2.5</v>
      </c>
      <c r="F385" s="4" t="s">
        <v>125</v>
      </c>
      <c r="H385" s="36"/>
    </row>
    <row r="386" spans="1:8" ht="15.75" x14ac:dyDescent="0.25">
      <c r="A386" s="1">
        <v>42184</v>
      </c>
      <c r="B386" s="13" t="s">
        <v>123</v>
      </c>
      <c r="C386" s="2" t="s">
        <v>120</v>
      </c>
      <c r="D386" s="3" t="s">
        <v>121</v>
      </c>
      <c r="E386" s="14">
        <v>290</v>
      </c>
      <c r="F386" s="4" t="s">
        <v>124</v>
      </c>
      <c r="H386" s="36"/>
    </row>
    <row r="387" spans="1:8" ht="15.75" x14ac:dyDescent="0.25">
      <c r="A387" s="1">
        <f>A386</f>
        <v>42184</v>
      </c>
      <c r="B387" s="13" t="s">
        <v>123</v>
      </c>
      <c r="C387" s="2" t="s">
        <v>120</v>
      </c>
      <c r="D387" s="3" t="s">
        <v>122</v>
      </c>
      <c r="E387" s="14">
        <v>2.5</v>
      </c>
      <c r="F387" s="4" t="s">
        <v>125</v>
      </c>
      <c r="H387" s="36"/>
    </row>
    <row r="388" spans="1:8" ht="15.75" x14ac:dyDescent="0.25">
      <c r="A388" s="1">
        <v>42184</v>
      </c>
      <c r="B388" s="13" t="s">
        <v>123</v>
      </c>
      <c r="C388" s="2" t="s">
        <v>120</v>
      </c>
      <c r="D388" s="3" t="s">
        <v>121</v>
      </c>
      <c r="E388" s="14">
        <v>225</v>
      </c>
      <c r="F388" s="4" t="s">
        <v>124</v>
      </c>
      <c r="H388" s="36"/>
    </row>
    <row r="389" spans="1:8" ht="15.75" x14ac:dyDescent="0.25">
      <c r="A389" s="1">
        <f>A388</f>
        <v>42184</v>
      </c>
      <c r="B389" s="13" t="s">
        <v>123</v>
      </c>
      <c r="C389" s="2" t="s">
        <v>120</v>
      </c>
      <c r="D389" s="3" t="s">
        <v>122</v>
      </c>
      <c r="E389" s="14">
        <v>2.5</v>
      </c>
      <c r="F389" s="4" t="s">
        <v>125</v>
      </c>
      <c r="H389" s="36"/>
    </row>
    <row r="390" spans="1:8" ht="15.75" x14ac:dyDescent="0.25">
      <c r="A390" s="1">
        <v>42185</v>
      </c>
      <c r="B390" s="13" t="s">
        <v>235</v>
      </c>
      <c r="C390" s="2" t="s">
        <v>341</v>
      </c>
      <c r="D390" s="3" t="s">
        <v>342</v>
      </c>
      <c r="E390" s="14">
        <v>73.760000000000005</v>
      </c>
      <c r="F390" s="4" t="s">
        <v>190</v>
      </c>
      <c r="H390" s="36"/>
    </row>
    <row r="391" spans="1:8" ht="15.75" x14ac:dyDescent="0.25">
      <c r="A391" s="1">
        <v>42185</v>
      </c>
      <c r="B391" s="13" t="s">
        <v>86</v>
      </c>
      <c r="C391" s="2" t="s">
        <v>407</v>
      </c>
      <c r="D391" s="3" t="s">
        <v>411</v>
      </c>
      <c r="E391" s="30">
        <v>133.19999999999999</v>
      </c>
      <c r="F391" s="4" t="s">
        <v>412</v>
      </c>
      <c r="H391" s="36"/>
    </row>
    <row r="392" spans="1:8" ht="28.5" x14ac:dyDescent="0.25">
      <c r="A392" s="1">
        <v>42185</v>
      </c>
      <c r="B392" s="13" t="s">
        <v>277</v>
      </c>
      <c r="C392" s="2" t="s">
        <v>274</v>
      </c>
      <c r="D392" s="3" t="s">
        <v>423</v>
      </c>
      <c r="E392" s="30">
        <v>13.03</v>
      </c>
      <c r="F392" s="49" t="s">
        <v>425</v>
      </c>
      <c r="H392" s="36"/>
    </row>
    <row r="393" spans="1:8" ht="15.75" x14ac:dyDescent="0.2">
      <c r="A393" s="1">
        <v>42186</v>
      </c>
      <c r="B393" s="13" t="s">
        <v>235</v>
      </c>
      <c r="C393" s="55" t="s">
        <v>232</v>
      </c>
      <c r="D393" s="3" t="s">
        <v>233</v>
      </c>
      <c r="E393" s="15">
        <v>13.69</v>
      </c>
      <c r="F393" s="55" t="s">
        <v>62</v>
      </c>
      <c r="H393" s="36"/>
    </row>
    <row r="394" spans="1:8" ht="42.75" x14ac:dyDescent="0.25">
      <c r="A394" s="1">
        <v>42186</v>
      </c>
      <c r="B394" s="13" t="s">
        <v>204</v>
      </c>
      <c r="C394" s="2" t="s">
        <v>94</v>
      </c>
      <c r="D394" s="3" t="s">
        <v>377</v>
      </c>
      <c r="E394" s="14">
        <v>35.75</v>
      </c>
      <c r="F394" s="4" t="s">
        <v>61</v>
      </c>
      <c r="H394" s="36"/>
    </row>
    <row r="395" spans="1:8" x14ac:dyDescent="0.25">
      <c r="A395" s="1">
        <v>42186</v>
      </c>
      <c r="B395" s="13" t="s">
        <v>71</v>
      </c>
      <c r="C395" s="2" t="s">
        <v>428</v>
      </c>
      <c r="D395" s="3" t="s">
        <v>74</v>
      </c>
      <c r="E395" s="14">
        <v>2.96</v>
      </c>
      <c r="F395" s="4" t="s">
        <v>45</v>
      </c>
    </row>
    <row r="396" spans="1:8" x14ac:dyDescent="0.25">
      <c r="A396" s="1">
        <v>42186</v>
      </c>
      <c r="B396" s="13" t="s">
        <v>86</v>
      </c>
      <c r="C396" s="2" t="s">
        <v>403</v>
      </c>
      <c r="D396" s="3" t="s">
        <v>404</v>
      </c>
      <c r="E396" s="30">
        <v>25</v>
      </c>
      <c r="F396" s="4" t="s">
        <v>14</v>
      </c>
    </row>
    <row r="397" spans="1:8" x14ac:dyDescent="0.25">
      <c r="A397" s="75">
        <v>42187</v>
      </c>
      <c r="B397" s="13" t="s">
        <v>9</v>
      </c>
      <c r="C397" s="13" t="s">
        <v>392</v>
      </c>
      <c r="D397" s="76" t="s">
        <v>393</v>
      </c>
      <c r="E397" s="76">
        <v>40</v>
      </c>
      <c r="F397" s="13" t="s">
        <v>125</v>
      </c>
    </row>
    <row r="398" spans="1:8" x14ac:dyDescent="0.25">
      <c r="D398" s="7"/>
    </row>
  </sheetData>
  <mergeCells count="2">
    <mergeCell ref="A1:D1"/>
    <mergeCell ref="A2:C2"/>
  </mergeCells>
  <pageMargins left="0.35433070866141736" right="0.35433070866141736" top="0.43307086614173229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2015-02-18T14:50:49Z</cp:lastPrinted>
  <dcterms:created xsi:type="dcterms:W3CDTF">2014-10-07T07:36:59Z</dcterms:created>
  <dcterms:modified xsi:type="dcterms:W3CDTF">2015-10-27T11:19:27Z</dcterms:modified>
</cp:coreProperties>
</file>