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rporate\Legal &amp; Procurement\Contract Notices\"/>
    </mc:Choice>
  </mc:AlternateContent>
  <bookViews>
    <workbookView xWindow="0" yWindow="-30" windowWidth="15240" windowHeight="7335" tabRatio="211"/>
  </bookViews>
  <sheets>
    <sheet name="Contract Data" sheetId="1" r:id="rId1"/>
    <sheet name="Sheet 2" sheetId="3" r:id="rId2"/>
  </sheets>
  <definedNames>
    <definedName name="Categories">#REF!</definedName>
    <definedName name="councils">#REF!</definedName>
    <definedName name="Ojeutype">#REF!</definedName>
    <definedName name="ojh">#REF!</definedName>
    <definedName name="Organisations">#REF!</definedName>
    <definedName name="Regions">#REF!</definedName>
    <definedName name="YNOptions">#REF!</definedName>
    <definedName name="yrr">#REF!</definedName>
  </definedNames>
  <calcPr calcId="152511"/>
</workbook>
</file>

<file path=xl/sharedStrings.xml><?xml version="1.0" encoding="utf-8"?>
<sst xmlns="http://schemas.openxmlformats.org/spreadsheetml/2006/main" count="726" uniqueCount="330">
  <si>
    <t>Contract Title</t>
  </si>
  <si>
    <t>Department</t>
  </si>
  <si>
    <t>Option to extend? (yes/no)</t>
  </si>
  <si>
    <t>Available Extension (Months)</t>
  </si>
  <si>
    <t>Extension taken?         (yes /no)</t>
  </si>
  <si>
    <t>Est Annual value £'s</t>
  </si>
  <si>
    <t>EXETER CITY COUNCIL</t>
  </si>
  <si>
    <t>OJEU  Ref ?  (yes/no)</t>
  </si>
  <si>
    <t>Framework Ref?  (yes/no)</t>
  </si>
  <si>
    <t>Private Rental Access Scheme</t>
  </si>
  <si>
    <t>PATH</t>
  </si>
  <si>
    <t>Renewal Review Date</t>
  </si>
  <si>
    <t>no</t>
  </si>
  <si>
    <t>n/a</t>
  </si>
  <si>
    <t>UX Energy Services</t>
  </si>
  <si>
    <t>2012/S 168-278619</t>
  </si>
  <si>
    <t>Aspire Housing Ref: UXAFA2012</t>
  </si>
  <si>
    <t>Corporate Property</t>
  </si>
  <si>
    <t>Energy Broker Services</t>
  </si>
  <si>
    <t>Exeter Splash - Design Consultancy</t>
  </si>
  <si>
    <t>ALFS&amp;P</t>
  </si>
  <si>
    <t>Est Total Contract value £'s (exc VAT)</t>
  </si>
  <si>
    <t>2014/S 125-222796</t>
  </si>
  <si>
    <t>yes</t>
  </si>
  <si>
    <t>Exeter Business Support</t>
  </si>
  <si>
    <t>Penninsula Innovations Ltd</t>
  </si>
  <si>
    <t>Economy &amp; Tourism</t>
  </si>
  <si>
    <t>Start Date</t>
  </si>
  <si>
    <t>End date</t>
  </si>
  <si>
    <t>Rendering, Low maintenance and Decoration</t>
  </si>
  <si>
    <t>Ian Williams Ltd</t>
  </si>
  <si>
    <t>c£786,000</t>
  </si>
  <si>
    <t>c£3,144,000</t>
  </si>
  <si>
    <t>Housing</t>
  </si>
  <si>
    <t>tbc</t>
  </si>
  <si>
    <t>Cleaning Services to Social Housing Communal Areas</t>
  </si>
  <si>
    <t>Cobwebs</t>
  </si>
  <si>
    <t>2010/S/160-247526</t>
  </si>
  <si>
    <t>c£195,000</t>
  </si>
  <si>
    <t>Zurich Municipal, Risk Management Partners and Royal Sun Alliance</t>
  </si>
  <si>
    <t>Provision of Insurances and associated Claims Handling Provision</t>
  </si>
  <si>
    <t>2014/S/228-402784</t>
  </si>
  <si>
    <t>Finance</t>
  </si>
  <si>
    <t>c£1.7m</t>
  </si>
  <si>
    <t>Day to Day Responsive Repairs, void property Works, maintenance and/or improvement works and out of hours emergency works</t>
  </si>
  <si>
    <t>Mears</t>
  </si>
  <si>
    <t>c£3m</t>
  </si>
  <si>
    <t>c£15m</t>
  </si>
  <si>
    <t>Assisted Garden Maintenance</t>
  </si>
  <si>
    <t>Glendale</t>
  </si>
  <si>
    <t>c£130,000</t>
  </si>
  <si>
    <t>c£650,000</t>
  </si>
  <si>
    <t>Home Adaptations</t>
  </si>
  <si>
    <t>Various</t>
  </si>
  <si>
    <t>c£600,000</t>
  </si>
  <si>
    <t>The Offender Resettlement Service Pilot</t>
  </si>
  <si>
    <t>Community Housing Aid &amp; St Petrocks</t>
  </si>
  <si>
    <t>c£80,000</t>
  </si>
  <si>
    <t>Description</t>
  </si>
  <si>
    <t>A service to help people at risk of homelessness to access accommodation in the Private Reented Sector</t>
  </si>
  <si>
    <t>001</t>
  </si>
  <si>
    <t>002</t>
  </si>
  <si>
    <t>003</t>
  </si>
  <si>
    <t>004</t>
  </si>
  <si>
    <t>007</t>
  </si>
  <si>
    <t>011</t>
  </si>
  <si>
    <t>012</t>
  </si>
  <si>
    <t>013</t>
  </si>
  <si>
    <t>014</t>
  </si>
  <si>
    <t>015</t>
  </si>
  <si>
    <t>016</t>
  </si>
  <si>
    <t>To help and nurture viable new business opportunities as well as supporting existing business opportunities in Exeter</t>
  </si>
  <si>
    <t>CONTRACTS DATABASE</t>
  </si>
  <si>
    <t>Gas Servicing (Housing)</t>
  </si>
  <si>
    <t>019</t>
  </si>
  <si>
    <t>020</t>
  </si>
  <si>
    <t>Robert Heath</t>
  </si>
  <si>
    <t>System Simulation</t>
  </si>
  <si>
    <t>Economy</t>
  </si>
  <si>
    <t>Website Development &amp; Software Support 
HMS Challenger</t>
  </si>
  <si>
    <t>Get Active Exeter</t>
  </si>
  <si>
    <t>Active Devon</t>
  </si>
  <si>
    <t>021</t>
  </si>
  <si>
    <t>022</t>
  </si>
  <si>
    <t>Assertive Homeless Outreach Service</t>
  </si>
  <si>
    <t>Julian House</t>
  </si>
  <si>
    <t>c£196,500</t>
  </si>
  <si>
    <t>Environment</t>
  </si>
  <si>
    <t>c£250,000</t>
  </si>
  <si>
    <t>c£375,000</t>
  </si>
  <si>
    <t>Lift Servicing &amp; Maintenance</t>
  </si>
  <si>
    <t>Otis ltd</t>
  </si>
  <si>
    <t>c£30,383.00</t>
  </si>
  <si>
    <t>c£151,915</t>
  </si>
  <si>
    <t>Corporate Property Housing</t>
  </si>
  <si>
    <t>c£161,730</t>
  </si>
  <si>
    <t>c£238,680</t>
  </si>
  <si>
    <t>Public Realm</t>
  </si>
  <si>
    <t>Highways Weed Control</t>
  </si>
  <si>
    <t>Environmental Husbandry</t>
  </si>
  <si>
    <t>c£14,750</t>
  </si>
  <si>
    <t>c£29,500</t>
  </si>
  <si>
    <t>Garden Waste Services</t>
  </si>
  <si>
    <t>Devon Waste Management</t>
  </si>
  <si>
    <t>6 months</t>
  </si>
  <si>
    <t>tba</t>
  </si>
  <si>
    <t>Exeter University</t>
  </si>
  <si>
    <t>c£30,000</t>
  </si>
  <si>
    <t>c£43,800</t>
  </si>
  <si>
    <t>Legal</t>
  </si>
  <si>
    <t>023</t>
  </si>
  <si>
    <t>024</t>
  </si>
  <si>
    <t>025</t>
  </si>
  <si>
    <t>028</t>
  </si>
  <si>
    <t>030</t>
  </si>
  <si>
    <t>031</t>
  </si>
  <si>
    <t>Tree maintenance</t>
  </si>
  <si>
    <t>Devon Tree Services</t>
  </si>
  <si>
    <t>Purchase of 3 No. refuse vehicles</t>
  </si>
  <si>
    <t>032</t>
  </si>
  <si>
    <t>Dennis Eagle</t>
  </si>
  <si>
    <t>PROC11-054</t>
  </si>
  <si>
    <t>Fleet Management</t>
  </si>
  <si>
    <t>033</t>
  </si>
  <si>
    <t>Coastal Recycling</t>
  </si>
  <si>
    <t>48 months</t>
  </si>
  <si>
    <t>sor</t>
  </si>
  <si>
    <t>Nevada Construction</t>
  </si>
  <si>
    <t>Contract Ref:</t>
  </si>
  <si>
    <t>Reroofing and vertical Tile hanging</t>
  </si>
  <si>
    <t>Andrew Hart Industrial Roofing Ltd</t>
  </si>
  <si>
    <t>Meadow Way retaining wall</t>
  </si>
  <si>
    <t>76 properties @ Shilhay estate</t>
  </si>
  <si>
    <t>Rebuild retaining wall</t>
  </si>
  <si>
    <t>Bridge Civil Engineering</t>
  </si>
  <si>
    <t>036</t>
  </si>
  <si>
    <t>037</t>
  </si>
  <si>
    <t>038</t>
  </si>
  <si>
    <t>Scheidt &amp; Bachmann</t>
  </si>
  <si>
    <t>Providing outreach across Exeter,
Teignbridge, East Devon</t>
  </si>
  <si>
    <t>Extension of Rural Outreach</t>
  </si>
  <si>
    <t>East Devon, Mid Devon
and Teignbridge</t>
  </si>
  <si>
    <t>039</t>
  </si>
  <si>
    <t>16, 17 yr old and Care Leavers
Homeless Prevention Service</t>
  </si>
  <si>
    <t>Devon CC, Exeter and Teignbridge</t>
  </si>
  <si>
    <t>040</t>
  </si>
  <si>
    <t>Young Devon</t>
  </si>
  <si>
    <t>Tenancy Passport Coaching</t>
  </si>
  <si>
    <t>Exeter CC, East Devon,
Mid Devon and Teignbridge</t>
  </si>
  <si>
    <t>041</t>
  </si>
  <si>
    <t>St Petrocks</t>
  </si>
  <si>
    <t>Homeless Prevention Champion</t>
  </si>
  <si>
    <t>042</t>
  </si>
  <si>
    <t>Community Housing Aid</t>
  </si>
  <si>
    <t>Voluntary Sector Outcome Pot</t>
  </si>
  <si>
    <t>043</t>
  </si>
  <si>
    <t>Develop content and distribute
advice guides</t>
  </si>
  <si>
    <t>044</t>
  </si>
  <si>
    <t>Citizens Advice Exeter</t>
  </si>
  <si>
    <t>Interactive website with selp help tools to find Private Rented accommodation</t>
  </si>
  <si>
    <t>045</t>
  </si>
  <si>
    <t>046</t>
  </si>
  <si>
    <t>Rapid response resettlement service</t>
  </si>
  <si>
    <t>047</t>
  </si>
  <si>
    <t>HMP Exeter Prison Resettlement
Service</t>
  </si>
  <si>
    <t>Exeter CC, East Devon, Mid Devon,
Teignbridge and Torbay</t>
  </si>
  <si>
    <t>RD&amp;E</t>
  </si>
  <si>
    <t>048</t>
  </si>
  <si>
    <t>Hospital Housing Coordinator</t>
  </si>
  <si>
    <t>Grant - Exeter CC, East Devon,
Mid Devon and Teignbridge</t>
  </si>
  <si>
    <t>Funding Agreement - Exeter CC,
East Devon, Mid Devon &amp; Teignbridge</t>
  </si>
  <si>
    <t>Contractor/
Provider</t>
  </si>
  <si>
    <t>Civic Centre Toilet Refurbishment</t>
  </si>
  <si>
    <t>Corporate Property Assets</t>
  </si>
  <si>
    <t>Ian Williams</t>
  </si>
  <si>
    <t>Refurbishment of Staff Toilets to Civic Centre</t>
  </si>
  <si>
    <t>Installation Specialist Fencing &amp; Gates to the Arches to rear of Exebridge Centre &amp; Riverside Leisure Centre</t>
  </si>
  <si>
    <t>New metal fencing &amp; gates</t>
  </si>
  <si>
    <t>Building Fabric Works to Verney House</t>
  </si>
  <si>
    <t>Jones Building Group</t>
  </si>
  <si>
    <t>tba.</t>
  </si>
  <si>
    <t>Structural Alterations and Repairs to St. Nicholas Priory</t>
  </si>
  <si>
    <t>Sally Strachey Historic Conservation</t>
  </si>
  <si>
    <t>Various Repairs to Alphington Community Centre</t>
  </si>
  <si>
    <t>Roofing Repairs etc.</t>
  </si>
  <si>
    <t>Vaughan Road New Build Flats</t>
  </si>
  <si>
    <t>Construction of 26 new Council Flats - Main Contractor</t>
  </si>
  <si>
    <t>CG Fry &amp; Son</t>
  </si>
  <si>
    <t>£3.365m</t>
  </si>
  <si>
    <t>Housing Development</t>
  </si>
  <si>
    <t>Construction of 26 new Council Flats - Designers</t>
  </si>
  <si>
    <t>Gale &amp; Snowden</t>
  </si>
  <si>
    <t>Construction of 26 new Council Flats - Structural &amp; Civil Engineers</t>
  </si>
  <si>
    <t>Structure Haus</t>
  </si>
  <si>
    <t>Construction of 26 new Council Flats - Project Manager &amp; Cost Consultant</t>
  </si>
  <si>
    <t>Randall Simmonds</t>
  </si>
  <si>
    <t>Construction of 26 new Council Flats - Clerk of Works</t>
  </si>
  <si>
    <t>Extra Care Scheme</t>
  </si>
  <si>
    <t>Construction of new 53 unit Extra Care Scheme - Project Manager &amp; Cost Consultant</t>
  </si>
  <si>
    <t>Arcadis</t>
  </si>
  <si>
    <t>Fusion 21</t>
  </si>
  <si>
    <t>Construction of new 53 unit Extra Care Scheme - Design Team</t>
  </si>
  <si>
    <t>Architype (Lead Designers)</t>
  </si>
  <si>
    <t>Appointed through PM/QS - Fusion 21</t>
  </si>
  <si>
    <t>£694,398 (including post novation fees)</t>
  </si>
  <si>
    <t>Employer's Agent Council Owned Build Wave III</t>
  </si>
  <si>
    <t>COB III - Employers Agent duties, including CDM coordinator</t>
  </si>
  <si>
    <t>Baker Ruff Hannon</t>
  </si>
  <si>
    <t>Bloom Procurement</t>
  </si>
  <si>
    <t>Architectual Services for Bovemoors Lane</t>
  </si>
  <si>
    <t>COB III - Architect's duties including M&amp;E Engineering and Landscape.  Full RIBA  Work stages E-L.</t>
  </si>
  <si>
    <t>Gale and Snowden Architects Ltd</t>
  </si>
  <si>
    <t>Architectual Services for Hamlin Gardens</t>
  </si>
  <si>
    <t>Architectual Services for Thornpark Rise</t>
  </si>
  <si>
    <t>Architectual Services for Anthony Road</t>
  </si>
  <si>
    <t>Civil and Structural Engineer Services</t>
  </si>
  <si>
    <t>COB III - Civil and Structural Engineer Services</t>
  </si>
  <si>
    <t xml:space="preserve">Simon Bastone Associates </t>
  </si>
  <si>
    <t>Programme Management Services for ERF</t>
  </si>
  <si>
    <t>ERF and COB III - Programme Management Services for Estates Regeneration Fund and COB III sites</t>
  </si>
  <si>
    <t>Employer's Agent ERF</t>
  </si>
  <si>
    <t>ERF Site 1 - Employers Agent duties, including CDM coordinator</t>
  </si>
  <si>
    <t>Randall Simmonds LLP</t>
  </si>
  <si>
    <t>ERF Site 2 - Employers Agent duties, including CDM coordinator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</si>
  <si>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</si>
  <si>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</si>
  <si>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</si>
  <si>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</si>
  <si>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</si>
  <si>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</si>
  <si>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</si>
  <si>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</si>
  <si>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</si>
  <si>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</si>
  <si>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</si>
  <si>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</si>
  <si>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</si>
  <si>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</si>
  <si>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</si>
  <si>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</si>
  <si>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</si>
  <si>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</si>
  <si>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</si>
  <si>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</si>
  <si>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</si>
  <si>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Air Quality Monitoring Equipment</t>
  </si>
  <si>
    <t>Horiba UK Ltd</t>
  </si>
  <si>
    <t>£22, 237</t>
  </si>
  <si>
    <t>£66, 712</t>
  </si>
  <si>
    <t>Environmental Health and Licensing</t>
  </si>
  <si>
    <t>070</t>
  </si>
  <si>
    <t xml:space="preserve">Secondment - Culture Director
</t>
  </si>
  <si>
    <t xml:space="preserve">Arboricultural Works
</t>
  </si>
  <si>
    <t xml:space="preserve">Braintree Purchasing
</t>
  </si>
  <si>
    <t xml:space="preserve">Recycling Services
</t>
  </si>
  <si>
    <t xml:space="preserve">Pay on Foot Parking System
</t>
  </si>
  <si>
    <t>Supply and installation of ambient air quality monitoring equipment to replace existing + 3 year maintanance and servicing contract for the new equipment</t>
  </si>
  <si>
    <t>tbc.</t>
  </si>
  <si>
    <t>DCC &amp; ECC Weed Spray Contract</t>
  </si>
  <si>
    <t>Weed Spraying across the city</t>
  </si>
  <si>
    <t>No</t>
  </si>
  <si>
    <t>N/a</t>
  </si>
  <si>
    <t>Public Realm Operations</t>
  </si>
  <si>
    <t>071</t>
  </si>
  <si>
    <t xml:space="preserve">Structural services - DCC  </t>
  </si>
  <si>
    <t>Structural Surveys &amp; reporting</t>
  </si>
  <si>
    <t>Devon County Council</t>
  </si>
  <si>
    <t>072</t>
  </si>
  <si>
    <t xml:space="preserve">Structural services - Design &amp; Install new swingbridge  </t>
  </si>
  <si>
    <t>Design &amp; install replacement Bridge</t>
  </si>
  <si>
    <t>Geotechnical Investigations</t>
  </si>
  <si>
    <t>Ground Investigation works for new Quayside Structure</t>
  </si>
  <si>
    <t>South West Geotechnical Ltd</t>
  </si>
  <si>
    <t>Exwick Cemetery -Garden of Rembrance</t>
  </si>
  <si>
    <t>Installation of brick built plots for ashes</t>
  </si>
  <si>
    <t>I Civils Ltd</t>
  </si>
  <si>
    <t>Resurfacing works - General</t>
  </si>
  <si>
    <t xml:space="preserve">Pinces Gardens Path Overlay </t>
  </si>
  <si>
    <t>JTT Contracting</t>
  </si>
  <si>
    <t>TBA</t>
  </si>
  <si>
    <t>N</t>
  </si>
  <si>
    <t>Installation of Temporary Welfare Facilities</t>
  </si>
  <si>
    <t>Porta cabins for Belle Isle Depot</t>
  </si>
  <si>
    <t>PortaKabin UK</t>
  </si>
  <si>
    <t>N/A</t>
  </si>
  <si>
    <t>Yes</t>
  </si>
  <si>
    <t>Structural Services - Design &amp; Install new piling system to retain Canal</t>
  </si>
  <si>
    <t>Inspection, report ,Design &amp; Build new sheet piling system</t>
  </si>
  <si>
    <t>ongoing</t>
  </si>
  <si>
    <t>yes (DCC)</t>
  </si>
  <si>
    <t xml:space="preserve">Yes </t>
  </si>
  <si>
    <t>scheme by scheme basis</t>
  </si>
  <si>
    <t xml:space="preserve">Public Realm </t>
  </si>
  <si>
    <t>Rebuild defective dwarf walls</t>
  </si>
  <si>
    <t>JTT Contractors</t>
  </si>
  <si>
    <t>Repair to frontage wall Disused
Graveyards</t>
  </si>
  <si>
    <t>Repairs/ refurbishment to paved POS</t>
  </si>
  <si>
    <t xml:space="preserve">Concrete Repairs to Terracina </t>
  </si>
  <si>
    <t>Picket Fencing at Turf Lock</t>
  </si>
  <si>
    <t>Replacement Fencing</t>
  </si>
  <si>
    <t>KS Fencing Ltd</t>
  </si>
  <si>
    <t>circa £6k</t>
  </si>
  <si>
    <t>Pubic Realm</t>
  </si>
  <si>
    <t>Canal side Bank at STW entrance</t>
  </si>
  <si>
    <t>Tree felling and scrub  clearance</t>
  </si>
  <si>
    <t>Devon Tree Surgeons</t>
  </si>
  <si>
    <t>circa £5k</t>
  </si>
  <si>
    <t>Structural Services - Foundation Design</t>
  </si>
  <si>
    <t>Design of insitu Crane Pads</t>
  </si>
  <si>
    <t>Aecom</t>
  </si>
  <si>
    <t xml:space="preserve">Salmon Pool Play Area Refurbishment </t>
  </si>
  <si>
    <t>Ministry of Play</t>
  </si>
  <si>
    <t>circa £50,000</t>
  </si>
  <si>
    <t>Public Ream</t>
  </si>
  <si>
    <t>Refurbishment &amp; redesign
of Play Area</t>
  </si>
  <si>
    <t xml:space="preserve">Kings Arms Bridge Replacement </t>
  </si>
  <si>
    <t>Replacement of swing brdige
over Canal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</si>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</sst>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49" fontId="5" fillId="0" borderId="5" xfId="0" applyNumberFormat="1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0" fontId="6" fillId="3" borderId="3" xfId="0" applyNumberFormat="1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6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8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8" fontId="5" fillId="0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6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5" fillId="0" borderId="5" xfId="0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center" wrapText="1"/>
    </xf>
    <xf numFmtId="6" fontId="5" fillId="0" borderId="5" xfId="0" applyNumberFormat="1" applyFont="1" applyFill="1" applyBorder="1" applyAlignment="1">
      <alignment horizontal="center" wrapText="1"/>
    </xf>
    <xf numFmtId="165" fontId="5" fillId="0" borderId="5" xfId="1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6" fontId="5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 applyProtection="1">
      <alignment horizontal="center" wrapText="1"/>
      <protection locked="0"/>
    </xf>
    <xf numFmtId="1" fontId="5" fillId="0" borderId="5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 applyProtection="1">
      <alignment horizontal="center"/>
      <protection locked="0"/>
    </xf>
    <xf numFmtId="6" fontId="5" fillId="0" borderId="5" xfId="0" applyNumberFormat="1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>
      <alignment horizontal="center"/>
    </xf>
    <xf numFmtId="8" fontId="5" fillId="0" borderId="5" xfId="0" applyNumberFormat="1" applyFont="1" applyFill="1" applyBorder="1" applyAlignment="1">
      <alignment horizontal="center"/>
    </xf>
    <xf numFmtId="6" fontId="5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HG113"/>
  <sheetViews>
    <sheetView tabSelected="1" topLeftCell="A10" zoomScale="90" zoomScaleNormal="90" zoomScalePageLayoutView="80" workbookViewId="0">
      <selection activeCell="A17" sqref="A17"/>
    </sheetView>
  </sheetViews>
  <sheetFormatPr defaultColWidth="11.7109375" defaultRowHeight="12.75" x14ac:dyDescent="0.2"/>
  <cols>
    <col min="1" max="1" width="39.7109375" style="2" customWidth="1"/>
    <col min="2" max="2" width="37.7109375" style="2" customWidth="1"/>
    <col min="3" max="3" width="10.7109375" style="2" customWidth="1"/>
    <col min="4" max="4" width="23.7109375" style="2" bestFit="1" customWidth="1"/>
    <col min="5" max="5" width="15.85546875" style="2" customWidth="1"/>
    <col min="6" max="6" width="13.42578125" style="2" bestFit="1" customWidth="1"/>
    <col min="7" max="7" width="13.42578125" style="4" bestFit="1" customWidth="1"/>
    <col min="8" max="8" width="19.28515625" style="5" customWidth="1"/>
    <col min="9" max="9" width="20.28515625" style="4" customWidth="1"/>
    <col min="10" max="10" width="10.5703125" style="4" bestFit="1" customWidth="1"/>
    <col min="11" max="11" width="12.7109375" style="4" bestFit="1" customWidth="1"/>
    <col min="12" max="12" width="11.28515625" style="4" bestFit="1" customWidth="1"/>
    <col min="13" max="13" width="14" style="4" bestFit="1" customWidth="1"/>
    <col min="14" max="14" width="18.85546875" style="4" bestFit="1" customWidth="1"/>
    <col min="15" max="15" width="20.42578125" style="2" customWidth="1"/>
    <col min="16" max="16384" width="11.7109375" style="6"/>
  </cols>
  <sheetData>
    <row r="2" spans="1:215" ht="25.15" customHeight="1" x14ac:dyDescent="0.35">
      <c r="A2" s="98" t="s">
        <v>6</v>
      </c>
      <c r="B2" s="99"/>
    </row>
    <row r="3" spans="1:215" x14ac:dyDescent="0.2">
      <c r="O3" s="7"/>
    </row>
    <row r="4" spans="1:215" ht="20.25" x14ac:dyDescent="0.3">
      <c r="A4" s="8" t="s">
        <v>72</v>
      </c>
      <c r="B4" s="3"/>
      <c r="C4" s="1"/>
      <c r="D4" s="1"/>
      <c r="O4" s="9"/>
    </row>
    <row r="5" spans="1:215" ht="13.5" thickBot="1" x14ac:dyDescent="0.25">
      <c r="O5" s="10"/>
    </row>
    <row r="6" spans="1:215" s="1" customFormat="1" ht="63.75" thickBot="1" x14ac:dyDescent="0.3">
      <c r="A6" s="33" t="s">
        <v>0</v>
      </c>
      <c r="B6" s="33" t="s">
        <v>58</v>
      </c>
      <c r="C6" s="33" t="s">
        <v>128</v>
      </c>
      <c r="D6" s="33" t="s">
        <v>171</v>
      </c>
      <c r="E6" s="33" t="s">
        <v>27</v>
      </c>
      <c r="F6" s="33" t="s">
        <v>28</v>
      </c>
      <c r="G6" s="34" t="s">
        <v>11</v>
      </c>
      <c r="H6" s="35" t="s">
        <v>7</v>
      </c>
      <c r="I6" s="33" t="s">
        <v>8</v>
      </c>
      <c r="J6" s="36" t="s">
        <v>2</v>
      </c>
      <c r="K6" s="33" t="s">
        <v>3</v>
      </c>
      <c r="L6" s="33" t="s">
        <v>4</v>
      </c>
      <c r="M6" s="33" t="s">
        <v>5</v>
      </c>
      <c r="N6" s="33" t="s">
        <v>21</v>
      </c>
      <c r="O6" s="37" t="s">
        <v>1</v>
      </c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ht="65.25" customHeight="1" x14ac:dyDescent="0.2">
      <c r="A7" s="39" t="s">
        <v>9</v>
      </c>
      <c r="B7" s="39" t="s">
        <v>59</v>
      </c>
      <c r="C7" s="73" t="s">
        <v>60</v>
      </c>
      <c r="D7" s="39" t="s">
        <v>10</v>
      </c>
      <c r="E7" s="47">
        <v>42064</v>
      </c>
      <c r="F7" s="47">
        <v>42794</v>
      </c>
      <c r="G7" s="47">
        <v>42614</v>
      </c>
      <c r="H7" s="48" t="s">
        <v>12</v>
      </c>
      <c r="I7" s="49" t="s">
        <v>12</v>
      </c>
      <c r="J7" s="49" t="s">
        <v>12</v>
      </c>
      <c r="K7" s="49" t="s">
        <v>13</v>
      </c>
      <c r="L7" s="49" t="s">
        <v>13</v>
      </c>
      <c r="M7" s="50">
        <v>70795</v>
      </c>
      <c r="N7" s="50">
        <v>141590</v>
      </c>
      <c r="O7" s="39" t="s">
        <v>33</v>
      </c>
      <c r="P7" s="11"/>
    </row>
    <row r="8" spans="1:215" ht="30" x14ac:dyDescent="0.2">
      <c r="A8" s="40" t="s">
        <v>18</v>
      </c>
      <c r="B8" s="40"/>
      <c r="C8" s="20" t="s">
        <v>61</v>
      </c>
      <c r="D8" s="40" t="s">
        <v>14</v>
      </c>
      <c r="E8" s="51">
        <v>42156</v>
      </c>
      <c r="F8" s="51">
        <v>42886</v>
      </c>
      <c r="G8" s="51">
        <v>42795</v>
      </c>
      <c r="H8" s="52" t="s">
        <v>15</v>
      </c>
      <c r="I8" s="53" t="s">
        <v>16</v>
      </c>
      <c r="J8" s="53" t="s">
        <v>12</v>
      </c>
      <c r="K8" s="53" t="s">
        <v>13</v>
      </c>
      <c r="L8" s="53" t="s">
        <v>13</v>
      </c>
      <c r="M8" s="54">
        <v>19500</v>
      </c>
      <c r="N8" s="54">
        <v>39000</v>
      </c>
      <c r="O8" s="40" t="s">
        <v>17</v>
      </c>
      <c r="P8" s="11"/>
    </row>
    <row r="9" spans="1:215" ht="30" x14ac:dyDescent="0.2">
      <c r="A9" s="41" t="s">
        <v>19</v>
      </c>
      <c r="B9" s="41"/>
      <c r="C9" s="20" t="s">
        <v>62</v>
      </c>
      <c r="D9" s="41" t="s">
        <v>20</v>
      </c>
      <c r="E9" s="21">
        <v>42009</v>
      </c>
      <c r="F9" s="23"/>
      <c r="G9" s="55" t="s">
        <v>13</v>
      </c>
      <c r="H9" s="56" t="s">
        <v>22</v>
      </c>
      <c r="I9" s="23" t="s">
        <v>12</v>
      </c>
      <c r="J9" s="23" t="s">
        <v>13</v>
      </c>
      <c r="K9" s="23" t="s">
        <v>13</v>
      </c>
      <c r="L9" s="23" t="s">
        <v>13</v>
      </c>
      <c r="M9" s="57" t="s">
        <v>13</v>
      </c>
      <c r="N9" s="57">
        <v>2217147</v>
      </c>
      <c r="O9" s="41" t="s">
        <v>33</v>
      </c>
      <c r="P9" s="11"/>
    </row>
    <row r="10" spans="1:215" ht="63" customHeight="1" x14ac:dyDescent="0.2">
      <c r="A10" s="40" t="s">
        <v>24</v>
      </c>
      <c r="B10" s="40" t="s">
        <v>71</v>
      </c>
      <c r="C10" s="74" t="s">
        <v>63</v>
      </c>
      <c r="D10" s="40" t="s">
        <v>25</v>
      </c>
      <c r="E10" s="51">
        <v>42095</v>
      </c>
      <c r="F10" s="51">
        <v>42460</v>
      </c>
      <c r="G10" s="51">
        <v>42370</v>
      </c>
      <c r="H10" s="52" t="s">
        <v>12</v>
      </c>
      <c r="I10" s="53" t="s">
        <v>12</v>
      </c>
      <c r="J10" s="53" t="s">
        <v>12</v>
      </c>
      <c r="K10" s="53" t="s">
        <v>13</v>
      </c>
      <c r="L10" s="53" t="s">
        <v>13</v>
      </c>
      <c r="M10" s="54">
        <v>42000</v>
      </c>
      <c r="N10" s="54">
        <v>42000</v>
      </c>
      <c r="O10" s="40" t="s">
        <v>26</v>
      </c>
      <c r="P10" s="11"/>
    </row>
    <row r="11" spans="1:215" s="19" customFormat="1" ht="30" x14ac:dyDescent="0.2">
      <c r="A11" s="41" t="s">
        <v>29</v>
      </c>
      <c r="B11" s="41"/>
      <c r="C11" s="20" t="s">
        <v>64</v>
      </c>
      <c r="D11" s="41" t="s">
        <v>30</v>
      </c>
      <c r="E11" s="21">
        <v>41730</v>
      </c>
      <c r="F11" s="21">
        <v>42094</v>
      </c>
      <c r="G11" s="55">
        <v>42369</v>
      </c>
      <c r="H11" s="56" t="s">
        <v>12</v>
      </c>
      <c r="I11" s="23" t="s">
        <v>12</v>
      </c>
      <c r="J11" s="23" t="s">
        <v>23</v>
      </c>
      <c r="K11" s="23">
        <v>36</v>
      </c>
      <c r="L11" s="23" t="s">
        <v>23</v>
      </c>
      <c r="M11" s="57" t="s">
        <v>31</v>
      </c>
      <c r="N11" s="23" t="s">
        <v>32</v>
      </c>
      <c r="O11" s="41" t="s">
        <v>33</v>
      </c>
      <c r="P11" s="18"/>
    </row>
    <row r="12" spans="1:215" ht="30" x14ac:dyDescent="0.2">
      <c r="A12" s="40" t="s">
        <v>35</v>
      </c>
      <c r="B12" s="40"/>
      <c r="C12" s="74" t="s">
        <v>65</v>
      </c>
      <c r="D12" s="40" t="s">
        <v>36</v>
      </c>
      <c r="E12" s="51">
        <v>40634</v>
      </c>
      <c r="F12" s="51">
        <v>42460</v>
      </c>
      <c r="G12" s="51">
        <v>42248</v>
      </c>
      <c r="H12" s="53" t="s">
        <v>37</v>
      </c>
      <c r="I12" s="53" t="s">
        <v>12</v>
      </c>
      <c r="J12" s="53" t="s">
        <v>12</v>
      </c>
      <c r="K12" s="53" t="s">
        <v>13</v>
      </c>
      <c r="L12" s="53" t="s">
        <v>13</v>
      </c>
      <c r="M12" s="53" t="s">
        <v>38</v>
      </c>
      <c r="N12" s="58">
        <v>975000</v>
      </c>
      <c r="O12" s="40" t="s">
        <v>33</v>
      </c>
      <c r="P12" s="11"/>
    </row>
    <row r="13" spans="1:215" ht="60" x14ac:dyDescent="0.2">
      <c r="A13" s="40" t="s">
        <v>40</v>
      </c>
      <c r="B13" s="40"/>
      <c r="C13" s="74" t="s">
        <v>66</v>
      </c>
      <c r="D13" s="40" t="s">
        <v>39</v>
      </c>
      <c r="E13" s="51">
        <v>42095</v>
      </c>
      <c r="F13" s="51">
        <v>42825</v>
      </c>
      <c r="G13" s="51">
        <v>42614</v>
      </c>
      <c r="H13" s="53" t="s">
        <v>41</v>
      </c>
      <c r="I13" s="53" t="s">
        <v>12</v>
      </c>
      <c r="J13" s="53" t="s">
        <v>23</v>
      </c>
      <c r="K13" s="53">
        <v>24</v>
      </c>
      <c r="L13" s="53" t="s">
        <v>13</v>
      </c>
      <c r="M13" s="58">
        <v>560000</v>
      </c>
      <c r="N13" s="58" t="s">
        <v>43</v>
      </c>
      <c r="O13" s="40" t="s">
        <v>42</v>
      </c>
      <c r="P13" s="11"/>
    </row>
    <row r="14" spans="1:215" s="19" customFormat="1" ht="60" x14ac:dyDescent="0.2">
      <c r="A14" s="30" t="s">
        <v>44</v>
      </c>
      <c r="B14" s="30"/>
      <c r="C14" s="20" t="s">
        <v>67</v>
      </c>
      <c r="D14" s="30" t="s">
        <v>45</v>
      </c>
      <c r="E14" s="21">
        <v>40452</v>
      </c>
      <c r="F14" s="21">
        <v>42277</v>
      </c>
      <c r="G14" s="21">
        <v>42095</v>
      </c>
      <c r="H14" s="22" t="s">
        <v>34</v>
      </c>
      <c r="I14" s="21" t="s">
        <v>12</v>
      </c>
      <c r="J14" s="21" t="s">
        <v>23</v>
      </c>
      <c r="K14" s="23">
        <v>12</v>
      </c>
      <c r="L14" s="21" t="s">
        <v>12</v>
      </c>
      <c r="M14" s="21" t="s">
        <v>46</v>
      </c>
      <c r="N14" s="21" t="s">
        <v>47</v>
      </c>
      <c r="O14" s="30" t="s">
        <v>33</v>
      </c>
    </row>
    <row r="15" spans="1:215" ht="27.75" customHeight="1" x14ac:dyDescent="0.2">
      <c r="A15" s="40" t="s">
        <v>48</v>
      </c>
      <c r="B15" s="40"/>
      <c r="C15" s="74" t="s">
        <v>68</v>
      </c>
      <c r="D15" s="40" t="s">
        <v>49</v>
      </c>
      <c r="E15" s="51">
        <v>41730</v>
      </c>
      <c r="F15" s="51">
        <v>43555</v>
      </c>
      <c r="G15" s="51">
        <v>43374</v>
      </c>
      <c r="H15" s="59" t="s">
        <v>34</v>
      </c>
      <c r="I15" s="51" t="s">
        <v>12</v>
      </c>
      <c r="J15" s="51" t="s">
        <v>13</v>
      </c>
      <c r="K15" s="51" t="s">
        <v>13</v>
      </c>
      <c r="L15" s="51" t="s">
        <v>13</v>
      </c>
      <c r="M15" s="51" t="s">
        <v>50</v>
      </c>
      <c r="N15" s="51" t="s">
        <v>51</v>
      </c>
      <c r="O15" s="40" t="s">
        <v>33</v>
      </c>
    </row>
    <row r="16" spans="1:215" ht="30" customHeight="1" x14ac:dyDescent="0.2">
      <c r="A16" s="40" t="s">
        <v>52</v>
      </c>
      <c r="B16" s="40"/>
      <c r="C16" s="74" t="s">
        <v>69</v>
      </c>
      <c r="D16" s="40" t="s">
        <v>53</v>
      </c>
      <c r="E16" s="51">
        <v>41306</v>
      </c>
      <c r="F16" s="53"/>
      <c r="G16" s="51"/>
      <c r="H16" s="59" t="s">
        <v>34</v>
      </c>
      <c r="I16" s="51" t="s">
        <v>12</v>
      </c>
      <c r="J16" s="51" t="s">
        <v>13</v>
      </c>
      <c r="K16" s="51" t="s">
        <v>13</v>
      </c>
      <c r="L16" s="51" t="s">
        <v>13</v>
      </c>
      <c r="M16" s="51" t="s">
        <v>54</v>
      </c>
      <c r="N16" s="51" t="s">
        <v>34</v>
      </c>
      <c r="O16" s="40" t="s">
        <v>33</v>
      </c>
    </row>
    <row r="17" spans="1:26" ht="36" customHeight="1" x14ac:dyDescent="0.2">
      <c r="A17" s="40" t="s">
        <v>55</v>
      </c>
      <c r="B17" s="40"/>
      <c r="C17" s="74" t="s">
        <v>70</v>
      </c>
      <c r="D17" s="40" t="s">
        <v>56</v>
      </c>
      <c r="E17" s="51">
        <v>42095</v>
      </c>
      <c r="F17" s="51">
        <v>42460</v>
      </c>
      <c r="G17" s="51">
        <v>42370</v>
      </c>
      <c r="H17" s="59" t="s">
        <v>12</v>
      </c>
      <c r="I17" s="51" t="s">
        <v>12</v>
      </c>
      <c r="J17" s="51" t="s">
        <v>12</v>
      </c>
      <c r="K17" s="51" t="s">
        <v>13</v>
      </c>
      <c r="L17" s="51" t="s">
        <v>13</v>
      </c>
      <c r="M17" s="51" t="s">
        <v>57</v>
      </c>
      <c r="N17" s="51" t="s">
        <v>57</v>
      </c>
      <c r="O17" s="40" t="s">
        <v>33</v>
      </c>
      <c r="P17" s="11"/>
    </row>
    <row r="18" spans="1:26" ht="31.5" customHeight="1" x14ac:dyDescent="0.2">
      <c r="A18" s="40" t="s">
        <v>73</v>
      </c>
      <c r="B18" s="40"/>
      <c r="C18" s="74" t="s">
        <v>74</v>
      </c>
      <c r="D18" s="40" t="s">
        <v>76</v>
      </c>
      <c r="E18" s="51">
        <v>41821</v>
      </c>
      <c r="F18" s="51">
        <v>44012</v>
      </c>
      <c r="G18" s="51">
        <v>43281</v>
      </c>
      <c r="H18" s="59" t="s">
        <v>34</v>
      </c>
      <c r="I18" s="51" t="s">
        <v>12</v>
      </c>
      <c r="J18" s="51" t="s">
        <v>23</v>
      </c>
      <c r="K18" s="53">
        <v>24</v>
      </c>
      <c r="L18" s="51" t="s">
        <v>13</v>
      </c>
      <c r="M18" s="60">
        <v>877032</v>
      </c>
      <c r="N18" s="61">
        <v>3589908</v>
      </c>
      <c r="O18" s="40" t="s">
        <v>33</v>
      </c>
      <c r="P18" s="12"/>
    </row>
    <row r="19" spans="1:26" ht="52.5" customHeight="1" x14ac:dyDescent="0.2">
      <c r="A19" s="40" t="s">
        <v>79</v>
      </c>
      <c r="B19" s="40"/>
      <c r="C19" s="74" t="s">
        <v>75</v>
      </c>
      <c r="D19" s="40" t="s">
        <v>77</v>
      </c>
      <c r="E19" s="51">
        <v>42157</v>
      </c>
      <c r="F19" s="51">
        <v>43983</v>
      </c>
      <c r="G19" s="51">
        <v>43831</v>
      </c>
      <c r="H19" s="51" t="s">
        <v>12</v>
      </c>
      <c r="I19" s="51" t="s">
        <v>12</v>
      </c>
      <c r="J19" s="51" t="s">
        <v>12</v>
      </c>
      <c r="K19" s="51" t="s">
        <v>13</v>
      </c>
      <c r="L19" s="51" t="s">
        <v>13</v>
      </c>
      <c r="M19" s="54">
        <v>3825</v>
      </c>
      <c r="N19" s="61">
        <v>43750</v>
      </c>
      <c r="O19" s="40" t="s">
        <v>78</v>
      </c>
    </row>
    <row r="20" spans="1:26" ht="29.25" customHeight="1" x14ac:dyDescent="0.2">
      <c r="A20" s="40" t="s">
        <v>80</v>
      </c>
      <c r="B20" s="40"/>
      <c r="C20" s="74" t="s">
        <v>82</v>
      </c>
      <c r="D20" s="40" t="s">
        <v>81</v>
      </c>
      <c r="E20" s="51">
        <v>42370</v>
      </c>
      <c r="F20" s="51">
        <v>43465</v>
      </c>
      <c r="G20" s="51" t="s">
        <v>13</v>
      </c>
      <c r="H20" s="59" t="s">
        <v>12</v>
      </c>
      <c r="I20" s="51" t="s">
        <v>12</v>
      </c>
      <c r="J20" s="51" t="s">
        <v>12</v>
      </c>
      <c r="K20" s="51" t="s">
        <v>13</v>
      </c>
      <c r="L20" s="51" t="s">
        <v>13</v>
      </c>
      <c r="M20" s="51" t="s">
        <v>86</v>
      </c>
      <c r="N20" s="51" t="s">
        <v>86</v>
      </c>
      <c r="O20" s="40" t="s">
        <v>87</v>
      </c>
    </row>
    <row r="21" spans="1:26" ht="30" x14ac:dyDescent="0.2">
      <c r="A21" s="40" t="s">
        <v>84</v>
      </c>
      <c r="B21" s="40"/>
      <c r="C21" s="74" t="s">
        <v>83</v>
      </c>
      <c r="D21" s="40" t="s">
        <v>85</v>
      </c>
      <c r="E21" s="51">
        <v>42278</v>
      </c>
      <c r="F21" s="51">
        <v>42825</v>
      </c>
      <c r="G21" s="51">
        <v>42705</v>
      </c>
      <c r="H21" s="59" t="s">
        <v>12</v>
      </c>
      <c r="I21" s="51" t="s">
        <v>12</v>
      </c>
      <c r="J21" s="51" t="s">
        <v>12</v>
      </c>
      <c r="K21" s="51" t="s">
        <v>13</v>
      </c>
      <c r="L21" s="51" t="s">
        <v>13</v>
      </c>
      <c r="M21" s="51" t="s">
        <v>88</v>
      </c>
      <c r="N21" s="51" t="s">
        <v>89</v>
      </c>
      <c r="O21" s="40" t="s">
        <v>33</v>
      </c>
    </row>
    <row r="22" spans="1:26" ht="30" x14ac:dyDescent="0.2">
      <c r="A22" s="42" t="s">
        <v>90</v>
      </c>
      <c r="B22" s="42"/>
      <c r="C22" s="74" t="s">
        <v>110</v>
      </c>
      <c r="D22" s="40" t="s">
        <v>91</v>
      </c>
      <c r="E22" s="62">
        <v>42095</v>
      </c>
      <c r="F22" s="62">
        <v>42460</v>
      </c>
      <c r="G22" s="62">
        <v>42460</v>
      </c>
      <c r="H22" s="63" t="s">
        <v>12</v>
      </c>
      <c r="I22" s="62" t="s">
        <v>12</v>
      </c>
      <c r="J22" s="62" t="s">
        <v>23</v>
      </c>
      <c r="K22" s="64">
        <v>48</v>
      </c>
      <c r="L22" s="62" t="s">
        <v>34</v>
      </c>
      <c r="M22" s="62" t="s">
        <v>92</v>
      </c>
      <c r="N22" s="62" t="s">
        <v>93</v>
      </c>
      <c r="O22" s="40" t="s">
        <v>94</v>
      </c>
      <c r="P22" s="13"/>
      <c r="Q22"/>
    </row>
    <row r="23" spans="1:26" ht="30" x14ac:dyDescent="0.2">
      <c r="A23" s="40" t="s">
        <v>255</v>
      </c>
      <c r="B23" s="42"/>
      <c r="C23" s="74" t="s">
        <v>111</v>
      </c>
      <c r="D23" s="40" t="s">
        <v>138</v>
      </c>
      <c r="E23" s="62">
        <v>42401</v>
      </c>
      <c r="F23" s="62">
        <v>44227</v>
      </c>
      <c r="G23" s="62">
        <v>44105</v>
      </c>
      <c r="H23" s="63" t="s">
        <v>12</v>
      </c>
      <c r="I23" s="62" t="s">
        <v>23</v>
      </c>
      <c r="J23" s="62" t="s">
        <v>12</v>
      </c>
      <c r="K23" s="62" t="s">
        <v>13</v>
      </c>
      <c r="L23" s="62" t="s">
        <v>13</v>
      </c>
      <c r="M23" s="62" t="s">
        <v>95</v>
      </c>
      <c r="N23" s="62" t="s">
        <v>96</v>
      </c>
      <c r="O23" s="42" t="s">
        <v>97</v>
      </c>
      <c r="P23" s="13"/>
      <c r="Q23"/>
    </row>
    <row r="24" spans="1:26" ht="36.75" customHeight="1" x14ac:dyDescent="0.2">
      <c r="A24" s="42" t="s">
        <v>98</v>
      </c>
      <c r="B24" s="42"/>
      <c r="C24" s="74" t="s">
        <v>112</v>
      </c>
      <c r="D24" s="40" t="s">
        <v>99</v>
      </c>
      <c r="E24" s="62">
        <v>42430</v>
      </c>
      <c r="F24" s="62">
        <v>43159</v>
      </c>
      <c r="G24" s="62">
        <v>43040</v>
      </c>
      <c r="H24" s="63" t="s">
        <v>12</v>
      </c>
      <c r="I24" s="62" t="s">
        <v>12</v>
      </c>
      <c r="J24" s="62" t="s">
        <v>12</v>
      </c>
      <c r="K24" s="62" t="s">
        <v>13</v>
      </c>
      <c r="L24" s="62" t="s">
        <v>13</v>
      </c>
      <c r="M24" s="62" t="s">
        <v>100</v>
      </c>
      <c r="N24" s="62" t="s">
        <v>101</v>
      </c>
      <c r="O24" s="42" t="s">
        <v>97</v>
      </c>
      <c r="P24" s="13"/>
      <c r="Q24"/>
    </row>
    <row r="25" spans="1:26" ht="36.75" customHeight="1" x14ac:dyDescent="0.2">
      <c r="A25" s="42" t="s">
        <v>102</v>
      </c>
      <c r="B25" s="42"/>
      <c r="C25" s="74" t="s">
        <v>113</v>
      </c>
      <c r="D25" s="40" t="s">
        <v>103</v>
      </c>
      <c r="E25" s="62">
        <v>42125</v>
      </c>
      <c r="F25" s="62">
        <v>42490</v>
      </c>
      <c r="G25" s="62">
        <v>42430</v>
      </c>
      <c r="H25" s="63" t="s">
        <v>12</v>
      </c>
      <c r="I25" s="65" t="s">
        <v>12</v>
      </c>
      <c r="J25" s="62" t="s">
        <v>23</v>
      </c>
      <c r="K25" s="62" t="s">
        <v>104</v>
      </c>
      <c r="L25" s="62" t="s">
        <v>105</v>
      </c>
      <c r="M25" s="62"/>
      <c r="N25" s="62"/>
      <c r="O25" s="42" t="s">
        <v>87</v>
      </c>
      <c r="P25" s="13"/>
      <c r="Q25"/>
    </row>
    <row r="26" spans="1:26" ht="30" x14ac:dyDescent="0.2">
      <c r="A26" s="40" t="s">
        <v>251</v>
      </c>
      <c r="B26" s="42"/>
      <c r="C26" s="74" t="s">
        <v>114</v>
      </c>
      <c r="D26" s="40" t="s">
        <v>106</v>
      </c>
      <c r="E26" s="62">
        <v>42339</v>
      </c>
      <c r="F26" s="62">
        <v>43008</v>
      </c>
      <c r="G26" s="62" t="s">
        <v>34</v>
      </c>
      <c r="H26" s="63" t="s">
        <v>12</v>
      </c>
      <c r="I26" s="62" t="s">
        <v>12</v>
      </c>
      <c r="J26" s="62" t="s">
        <v>12</v>
      </c>
      <c r="K26" s="62" t="s">
        <v>13</v>
      </c>
      <c r="L26" s="62" t="s">
        <v>13</v>
      </c>
      <c r="M26" s="62" t="s">
        <v>107</v>
      </c>
      <c r="N26" s="62" t="s">
        <v>108</v>
      </c>
      <c r="O26" s="42" t="s">
        <v>109</v>
      </c>
      <c r="P26" s="13"/>
      <c r="Q26"/>
    </row>
    <row r="27" spans="1:26" s="19" customFormat="1" ht="30" x14ac:dyDescent="0.2">
      <c r="A27" s="41" t="s">
        <v>252</v>
      </c>
      <c r="B27" s="43" t="s">
        <v>116</v>
      </c>
      <c r="C27" s="20" t="s">
        <v>115</v>
      </c>
      <c r="D27" s="41" t="s">
        <v>117</v>
      </c>
      <c r="E27" s="65">
        <v>40878</v>
      </c>
      <c r="F27" s="65">
        <v>41243</v>
      </c>
      <c r="G27" s="65" t="s">
        <v>13</v>
      </c>
      <c r="H27" s="66" t="s">
        <v>23</v>
      </c>
      <c r="I27" s="65" t="s">
        <v>12</v>
      </c>
      <c r="J27" s="65" t="s">
        <v>23</v>
      </c>
      <c r="K27" s="65" t="s">
        <v>125</v>
      </c>
      <c r="L27" s="65" t="s">
        <v>23</v>
      </c>
      <c r="M27" s="65" t="s">
        <v>126</v>
      </c>
      <c r="N27" s="65" t="s">
        <v>126</v>
      </c>
      <c r="O27" s="43" t="s">
        <v>97</v>
      </c>
      <c r="P27" s="24"/>
      <c r="Q27" s="25"/>
      <c r="R27" s="25"/>
      <c r="S27" s="24"/>
      <c r="T27" s="24"/>
      <c r="U27" s="25"/>
      <c r="V27" s="24"/>
      <c r="W27" s="24"/>
      <c r="X27" s="24"/>
    </row>
    <row r="28" spans="1:26" s="19" customFormat="1" ht="30" x14ac:dyDescent="0.2">
      <c r="A28" s="41" t="s">
        <v>253</v>
      </c>
      <c r="B28" s="43" t="s">
        <v>118</v>
      </c>
      <c r="C28" s="20" t="s">
        <v>119</v>
      </c>
      <c r="D28" s="41" t="s">
        <v>120</v>
      </c>
      <c r="E28" s="65">
        <v>42125</v>
      </c>
      <c r="F28" s="65">
        <v>42490</v>
      </c>
      <c r="G28" s="65" t="s">
        <v>13</v>
      </c>
      <c r="H28" s="65" t="s">
        <v>13</v>
      </c>
      <c r="I28" s="66" t="s">
        <v>121</v>
      </c>
      <c r="J28" s="65" t="s">
        <v>12</v>
      </c>
      <c r="K28" s="65" t="s">
        <v>13</v>
      </c>
      <c r="L28" s="65" t="s">
        <v>13</v>
      </c>
      <c r="M28" s="65" t="s">
        <v>13</v>
      </c>
      <c r="N28" s="67">
        <v>494631</v>
      </c>
      <c r="O28" s="43" t="s">
        <v>122</v>
      </c>
      <c r="P28" s="26"/>
      <c r="Q28" s="27"/>
      <c r="R28" s="24"/>
      <c r="S28" s="25"/>
      <c r="T28" s="25"/>
      <c r="U28" s="24"/>
      <c r="V28" s="24"/>
      <c r="W28" s="25"/>
      <c r="X28" s="24"/>
      <c r="Y28" s="24"/>
      <c r="Z28" s="24"/>
    </row>
    <row r="29" spans="1:26" s="19" customFormat="1" ht="30" x14ac:dyDescent="0.2">
      <c r="A29" s="41" t="s">
        <v>254</v>
      </c>
      <c r="B29" s="43"/>
      <c r="C29" s="20" t="s">
        <v>123</v>
      </c>
      <c r="D29" s="41" t="s">
        <v>124</v>
      </c>
      <c r="E29" s="65">
        <v>42125</v>
      </c>
      <c r="F29" s="65">
        <v>42490</v>
      </c>
      <c r="G29" s="65" t="s">
        <v>13</v>
      </c>
      <c r="H29" s="65" t="s">
        <v>13</v>
      </c>
      <c r="I29" s="65" t="s">
        <v>13</v>
      </c>
      <c r="J29" s="65" t="s">
        <v>13</v>
      </c>
      <c r="K29" s="65" t="s">
        <v>104</v>
      </c>
      <c r="L29" s="65" t="s">
        <v>23</v>
      </c>
      <c r="M29" s="67">
        <v>52239</v>
      </c>
      <c r="N29" s="65" t="s">
        <v>13</v>
      </c>
      <c r="O29" s="43" t="s">
        <v>87</v>
      </c>
      <c r="P29" s="26"/>
      <c r="Q29" s="27"/>
      <c r="R29" s="24"/>
      <c r="S29" s="25"/>
      <c r="T29" s="25"/>
      <c r="U29" s="24"/>
      <c r="V29" s="24"/>
      <c r="W29" s="25"/>
      <c r="X29" s="24"/>
      <c r="Y29" s="24"/>
      <c r="Z29" s="24"/>
    </row>
    <row r="30" spans="1:26" ht="34.5" customHeight="1" x14ac:dyDescent="0.2">
      <c r="A30" s="43" t="s">
        <v>129</v>
      </c>
      <c r="B30" s="43" t="s">
        <v>132</v>
      </c>
      <c r="C30" s="44" t="s">
        <v>135</v>
      </c>
      <c r="D30" s="41" t="s">
        <v>130</v>
      </c>
      <c r="E30" s="65">
        <v>42877</v>
      </c>
      <c r="F30" s="65">
        <v>43132</v>
      </c>
      <c r="G30" s="65" t="s">
        <v>13</v>
      </c>
      <c r="H30" s="66" t="s">
        <v>13</v>
      </c>
      <c r="I30" s="65" t="s">
        <v>12</v>
      </c>
      <c r="J30" s="65" t="s">
        <v>13</v>
      </c>
      <c r="K30" s="65" t="s">
        <v>13</v>
      </c>
      <c r="L30" s="65" t="s">
        <v>13</v>
      </c>
      <c r="M30" s="67" t="s">
        <v>13</v>
      </c>
      <c r="N30" s="67">
        <v>850000</v>
      </c>
      <c r="O30" s="43" t="s">
        <v>33</v>
      </c>
      <c r="P30" s="15"/>
      <c r="Q30" s="17"/>
      <c r="R30"/>
      <c r="S30" s="14"/>
      <c r="T30" s="14"/>
      <c r="U30"/>
      <c r="V30"/>
      <c r="W30" s="14"/>
      <c r="X30"/>
      <c r="Y30"/>
      <c r="Z30"/>
    </row>
    <row r="31" spans="1:26" s="28" customFormat="1" ht="36" customHeight="1" x14ac:dyDescent="0.2">
      <c r="A31" s="43" t="s">
        <v>131</v>
      </c>
      <c r="B31" s="45" t="s">
        <v>133</v>
      </c>
      <c r="C31" s="44" t="s">
        <v>136</v>
      </c>
      <c r="D31" s="46" t="s">
        <v>134</v>
      </c>
      <c r="E31" s="68">
        <v>42940</v>
      </c>
      <c r="F31" s="68">
        <v>43115</v>
      </c>
      <c r="G31" s="68" t="s">
        <v>13</v>
      </c>
      <c r="H31" s="69" t="s">
        <v>13</v>
      </c>
      <c r="I31" s="68" t="s">
        <v>12</v>
      </c>
      <c r="J31" s="68" t="s">
        <v>13</v>
      </c>
      <c r="K31" s="68" t="s">
        <v>13</v>
      </c>
      <c r="L31" s="68" t="s">
        <v>13</v>
      </c>
      <c r="M31" s="70" t="s">
        <v>13</v>
      </c>
      <c r="N31" s="70">
        <v>379679.45</v>
      </c>
      <c r="O31" s="43" t="s">
        <v>33</v>
      </c>
      <c r="P31" s="15"/>
      <c r="Q31" s="17"/>
      <c r="R31"/>
      <c r="S31" s="14"/>
      <c r="T31" s="14"/>
      <c r="U31"/>
      <c r="V31"/>
      <c r="W31" s="14"/>
      <c r="X31"/>
      <c r="Y31"/>
      <c r="Z31"/>
    </row>
    <row r="32" spans="1:26" ht="35.25" customHeight="1" x14ac:dyDescent="0.2">
      <c r="A32" s="43" t="s">
        <v>84</v>
      </c>
      <c r="B32" s="46" t="s">
        <v>139</v>
      </c>
      <c r="C32" s="44" t="s">
        <v>137</v>
      </c>
      <c r="D32" s="46" t="s">
        <v>85</v>
      </c>
      <c r="E32" s="68">
        <v>42278</v>
      </c>
      <c r="F32" s="68">
        <v>43191</v>
      </c>
      <c r="G32" s="68" t="s">
        <v>13</v>
      </c>
      <c r="H32" s="69" t="s">
        <v>13</v>
      </c>
      <c r="I32" s="69" t="s">
        <v>13</v>
      </c>
      <c r="J32" s="68" t="s">
        <v>13</v>
      </c>
      <c r="K32" s="68" t="s">
        <v>13</v>
      </c>
      <c r="L32" s="68" t="s">
        <v>13</v>
      </c>
      <c r="M32" s="70" t="s">
        <v>13</v>
      </c>
      <c r="N32" s="70">
        <v>374740.85</v>
      </c>
      <c r="O32" s="43" t="s">
        <v>33</v>
      </c>
      <c r="P32" s="15"/>
      <c r="Q32" s="17"/>
      <c r="R32"/>
      <c r="S32" s="14"/>
      <c r="T32" s="14"/>
      <c r="U32"/>
      <c r="V32"/>
      <c r="W32" s="14"/>
      <c r="X32"/>
      <c r="Y32"/>
      <c r="Z32"/>
    </row>
    <row r="33" spans="1:26" s="29" customFormat="1" ht="30" x14ac:dyDescent="0.2">
      <c r="A33" s="43" t="s">
        <v>140</v>
      </c>
      <c r="B33" s="46" t="s">
        <v>141</v>
      </c>
      <c r="C33" s="44" t="s">
        <v>142</v>
      </c>
      <c r="D33" s="46" t="s">
        <v>85</v>
      </c>
      <c r="E33" s="68">
        <v>42826</v>
      </c>
      <c r="F33" s="68">
        <v>43191</v>
      </c>
      <c r="G33" s="68" t="s">
        <v>13</v>
      </c>
      <c r="H33" s="69" t="s">
        <v>13</v>
      </c>
      <c r="I33" s="69" t="s">
        <v>13</v>
      </c>
      <c r="J33" s="68" t="s">
        <v>13</v>
      </c>
      <c r="K33" s="68" t="s">
        <v>13</v>
      </c>
      <c r="L33" s="68" t="s">
        <v>13</v>
      </c>
      <c r="M33" s="70" t="s">
        <v>13</v>
      </c>
      <c r="N33" s="70">
        <v>27500</v>
      </c>
      <c r="O33" s="43" t="s">
        <v>33</v>
      </c>
      <c r="P33" s="15"/>
      <c r="Q33" s="17"/>
      <c r="R33"/>
      <c r="S33" s="14"/>
      <c r="T33" s="14"/>
      <c r="U33"/>
      <c r="V33"/>
      <c r="W33" s="14"/>
      <c r="X33"/>
      <c r="Y33"/>
      <c r="Z33"/>
    </row>
    <row r="34" spans="1:26" s="29" customFormat="1" ht="37.5" customHeight="1" x14ac:dyDescent="0.2">
      <c r="A34" s="41" t="s">
        <v>143</v>
      </c>
      <c r="B34" s="45" t="s">
        <v>144</v>
      </c>
      <c r="C34" s="44" t="s">
        <v>145</v>
      </c>
      <c r="D34" s="46" t="s">
        <v>146</v>
      </c>
      <c r="E34" s="68">
        <v>42826</v>
      </c>
      <c r="F34" s="68">
        <v>43556</v>
      </c>
      <c r="G34" s="68" t="s">
        <v>13</v>
      </c>
      <c r="H34" s="69" t="s">
        <v>13</v>
      </c>
      <c r="I34" s="69" t="s">
        <v>13</v>
      </c>
      <c r="J34" s="68" t="s">
        <v>13</v>
      </c>
      <c r="K34" s="68" t="s">
        <v>13</v>
      </c>
      <c r="L34" s="68" t="s">
        <v>13</v>
      </c>
      <c r="M34" s="70">
        <v>95470</v>
      </c>
      <c r="N34" s="70">
        <v>286412</v>
      </c>
      <c r="O34" s="43" t="s">
        <v>33</v>
      </c>
      <c r="P34" s="15"/>
      <c r="Q34" s="17"/>
      <c r="R34"/>
      <c r="S34" s="14"/>
      <c r="T34" s="14"/>
      <c r="U34"/>
      <c r="V34"/>
      <c r="W34" s="14"/>
      <c r="X34"/>
      <c r="Y34"/>
      <c r="Z34"/>
    </row>
    <row r="35" spans="1:26" s="29" customFormat="1" ht="36" customHeight="1" x14ac:dyDescent="0.2">
      <c r="A35" s="43" t="s">
        <v>147</v>
      </c>
      <c r="B35" s="46" t="s">
        <v>169</v>
      </c>
      <c r="C35" s="44" t="s">
        <v>149</v>
      </c>
      <c r="D35" s="46" t="s">
        <v>150</v>
      </c>
      <c r="E35" s="68">
        <v>42856</v>
      </c>
      <c r="F35" s="68">
        <v>43586</v>
      </c>
      <c r="G35" s="68" t="s">
        <v>13</v>
      </c>
      <c r="H35" s="69" t="s">
        <v>13</v>
      </c>
      <c r="I35" s="69" t="s">
        <v>13</v>
      </c>
      <c r="J35" s="68" t="s">
        <v>13</v>
      </c>
      <c r="K35" s="68" t="s">
        <v>13</v>
      </c>
      <c r="L35" s="68" t="s">
        <v>13</v>
      </c>
      <c r="M35" s="70" t="s">
        <v>13</v>
      </c>
      <c r="N35" s="70">
        <v>23000</v>
      </c>
      <c r="O35" s="43" t="s">
        <v>33</v>
      </c>
      <c r="P35" s="15"/>
      <c r="Q35" s="17"/>
      <c r="R35"/>
      <c r="S35" s="14"/>
      <c r="T35" s="14"/>
      <c r="U35"/>
      <c r="V35"/>
      <c r="W35" s="14"/>
      <c r="X35"/>
      <c r="Y35"/>
      <c r="Z35"/>
    </row>
    <row r="36" spans="1:26" s="29" customFormat="1" ht="34.5" customHeight="1" x14ac:dyDescent="0.2">
      <c r="A36" s="43" t="s">
        <v>151</v>
      </c>
      <c r="B36" s="46" t="s">
        <v>148</v>
      </c>
      <c r="C36" s="44" t="s">
        <v>152</v>
      </c>
      <c r="D36" s="46" t="s">
        <v>153</v>
      </c>
      <c r="E36" s="68">
        <v>42887</v>
      </c>
      <c r="F36" s="68">
        <v>43617</v>
      </c>
      <c r="G36" s="68" t="s">
        <v>13</v>
      </c>
      <c r="H36" s="69" t="s">
        <v>13</v>
      </c>
      <c r="I36" s="69" t="s">
        <v>13</v>
      </c>
      <c r="J36" s="68" t="s">
        <v>13</v>
      </c>
      <c r="K36" s="68" t="s">
        <v>13</v>
      </c>
      <c r="L36" s="68" t="s">
        <v>13</v>
      </c>
      <c r="M36" s="70" t="s">
        <v>13</v>
      </c>
      <c r="N36" s="70">
        <v>69574</v>
      </c>
      <c r="O36" s="43" t="s">
        <v>33</v>
      </c>
      <c r="P36" s="15"/>
      <c r="Q36" s="17"/>
      <c r="R36"/>
      <c r="S36" s="14"/>
      <c r="T36" s="14"/>
      <c r="U36"/>
      <c r="V36"/>
      <c r="W36" s="14"/>
      <c r="X36"/>
      <c r="Y36"/>
      <c r="Z36"/>
    </row>
    <row r="37" spans="1:26" s="29" customFormat="1" ht="34.5" customHeight="1" x14ac:dyDescent="0.2">
      <c r="A37" s="43" t="s">
        <v>154</v>
      </c>
      <c r="B37" s="46" t="s">
        <v>148</v>
      </c>
      <c r="C37" s="44" t="s">
        <v>155</v>
      </c>
      <c r="D37" s="46" t="s">
        <v>153</v>
      </c>
      <c r="E37" s="68">
        <v>42887</v>
      </c>
      <c r="F37" s="68">
        <v>43617</v>
      </c>
      <c r="G37" s="68" t="s">
        <v>13</v>
      </c>
      <c r="H37" s="69" t="s">
        <v>13</v>
      </c>
      <c r="I37" s="69" t="s">
        <v>13</v>
      </c>
      <c r="J37" s="68" t="s">
        <v>13</v>
      </c>
      <c r="K37" s="68" t="s">
        <v>13</v>
      </c>
      <c r="L37" s="68" t="s">
        <v>13</v>
      </c>
      <c r="M37" s="70">
        <v>20000</v>
      </c>
      <c r="N37" s="70">
        <v>40000</v>
      </c>
      <c r="O37" s="43" t="s">
        <v>33</v>
      </c>
      <c r="P37" s="15"/>
      <c r="Q37" s="17"/>
      <c r="R37"/>
      <c r="S37" s="14"/>
      <c r="T37" s="14"/>
      <c r="U37"/>
      <c r="V37"/>
      <c r="W37" s="14"/>
      <c r="X37"/>
      <c r="Y37"/>
      <c r="Z37"/>
    </row>
    <row r="38" spans="1:26" s="29" customFormat="1" ht="38.25" customHeight="1" x14ac:dyDescent="0.2">
      <c r="A38" s="41" t="s">
        <v>156</v>
      </c>
      <c r="B38" s="46" t="s">
        <v>169</v>
      </c>
      <c r="C38" s="44" t="s">
        <v>157</v>
      </c>
      <c r="D38" s="46" t="s">
        <v>158</v>
      </c>
      <c r="E38" s="68">
        <v>42856</v>
      </c>
      <c r="F38" s="68">
        <v>43586</v>
      </c>
      <c r="G38" s="68" t="s">
        <v>13</v>
      </c>
      <c r="H38" s="69" t="s">
        <v>13</v>
      </c>
      <c r="I38" s="69" t="s">
        <v>13</v>
      </c>
      <c r="J38" s="68" t="s">
        <v>13</v>
      </c>
      <c r="K38" s="68" t="s">
        <v>13</v>
      </c>
      <c r="L38" s="68" t="s">
        <v>13</v>
      </c>
      <c r="M38" s="70" t="s">
        <v>13</v>
      </c>
      <c r="N38" s="70">
        <v>16000</v>
      </c>
      <c r="O38" s="43" t="s">
        <v>33</v>
      </c>
      <c r="P38" s="15"/>
      <c r="Q38" s="17"/>
      <c r="R38"/>
      <c r="S38" s="14"/>
      <c r="T38" s="14"/>
      <c r="U38"/>
      <c r="V38"/>
      <c r="W38" s="14"/>
      <c r="X38"/>
      <c r="Y38"/>
      <c r="Z38"/>
    </row>
    <row r="39" spans="1:26" s="29" customFormat="1" ht="36" customHeight="1" x14ac:dyDescent="0.2">
      <c r="A39" s="41" t="s">
        <v>159</v>
      </c>
      <c r="B39" s="46" t="s">
        <v>169</v>
      </c>
      <c r="C39" s="44" t="s">
        <v>160</v>
      </c>
      <c r="D39" s="46" t="s">
        <v>158</v>
      </c>
      <c r="E39" s="68">
        <v>42856</v>
      </c>
      <c r="F39" s="68">
        <v>43586</v>
      </c>
      <c r="G39" s="68" t="s">
        <v>13</v>
      </c>
      <c r="H39" s="69" t="s">
        <v>13</v>
      </c>
      <c r="I39" s="69" t="s">
        <v>13</v>
      </c>
      <c r="J39" s="68" t="s">
        <v>13</v>
      </c>
      <c r="K39" s="68" t="s">
        <v>13</v>
      </c>
      <c r="L39" s="68" t="s">
        <v>13</v>
      </c>
      <c r="M39" s="70" t="s">
        <v>13</v>
      </c>
      <c r="N39" s="70">
        <v>33000</v>
      </c>
      <c r="O39" s="43" t="s">
        <v>33</v>
      </c>
      <c r="P39" s="15"/>
      <c r="Q39" s="17"/>
      <c r="R39"/>
      <c r="S39" s="14"/>
      <c r="T39" s="14"/>
      <c r="U39"/>
      <c r="V39"/>
      <c r="W39" s="14"/>
      <c r="X39"/>
      <c r="Y39"/>
      <c r="Z39"/>
    </row>
    <row r="40" spans="1:26" s="29" customFormat="1" ht="34.5" customHeight="1" x14ac:dyDescent="0.2">
      <c r="A40" s="43" t="s">
        <v>162</v>
      </c>
      <c r="B40" s="46" t="s">
        <v>148</v>
      </c>
      <c r="C40" s="44" t="s">
        <v>161</v>
      </c>
      <c r="D40" s="46" t="s">
        <v>150</v>
      </c>
      <c r="E40" s="68">
        <v>42887</v>
      </c>
      <c r="F40" s="68">
        <v>43617</v>
      </c>
      <c r="G40" s="68" t="s">
        <v>13</v>
      </c>
      <c r="H40" s="69" t="s">
        <v>13</v>
      </c>
      <c r="I40" s="69" t="s">
        <v>13</v>
      </c>
      <c r="J40" s="68" t="s">
        <v>13</v>
      </c>
      <c r="K40" s="68" t="s">
        <v>13</v>
      </c>
      <c r="L40" s="68" t="s">
        <v>13</v>
      </c>
      <c r="M40" s="70">
        <v>31980</v>
      </c>
      <c r="N40" s="70">
        <v>63960</v>
      </c>
      <c r="O40" s="43" t="s">
        <v>33</v>
      </c>
      <c r="P40" s="15"/>
      <c r="Q40" s="17"/>
      <c r="R40"/>
      <c r="S40" s="14"/>
      <c r="T40" s="14"/>
      <c r="U40"/>
      <c r="V40"/>
      <c r="W40" s="14"/>
      <c r="X40"/>
      <c r="Y40"/>
      <c r="Z40"/>
    </row>
    <row r="41" spans="1:26" s="29" customFormat="1" ht="36.75" customHeight="1" x14ac:dyDescent="0.2">
      <c r="A41" s="41" t="s">
        <v>164</v>
      </c>
      <c r="B41" s="46" t="s">
        <v>165</v>
      </c>
      <c r="C41" s="44" t="s">
        <v>163</v>
      </c>
      <c r="D41" s="46" t="s">
        <v>85</v>
      </c>
      <c r="E41" s="68">
        <v>42887</v>
      </c>
      <c r="F41" s="68">
        <v>43617</v>
      </c>
      <c r="G41" s="68" t="s">
        <v>13</v>
      </c>
      <c r="H41" s="69" t="s">
        <v>13</v>
      </c>
      <c r="I41" s="69" t="s">
        <v>13</v>
      </c>
      <c r="J41" s="68" t="s">
        <v>13</v>
      </c>
      <c r="K41" s="68" t="s">
        <v>13</v>
      </c>
      <c r="L41" s="68" t="s">
        <v>13</v>
      </c>
      <c r="M41" s="70">
        <v>47572.36</v>
      </c>
      <c r="N41" s="70">
        <v>95144.72</v>
      </c>
      <c r="O41" s="43" t="s">
        <v>33</v>
      </c>
      <c r="P41" s="15"/>
      <c r="Q41" s="17"/>
      <c r="R41"/>
      <c r="S41" s="14"/>
      <c r="T41" s="14"/>
      <c r="U41"/>
      <c r="V41"/>
      <c r="W41" s="14"/>
      <c r="X41"/>
      <c r="Y41"/>
      <c r="Z41"/>
    </row>
    <row r="42" spans="1:26" s="29" customFormat="1" ht="49.5" customHeight="1" x14ac:dyDescent="0.2">
      <c r="A42" s="43" t="s">
        <v>168</v>
      </c>
      <c r="B42" s="46" t="s">
        <v>170</v>
      </c>
      <c r="C42" s="44" t="s">
        <v>167</v>
      </c>
      <c r="D42" s="46" t="s">
        <v>166</v>
      </c>
      <c r="E42" s="68">
        <v>43009</v>
      </c>
      <c r="F42" s="68">
        <v>43739</v>
      </c>
      <c r="G42" s="68" t="s">
        <v>13</v>
      </c>
      <c r="H42" s="69" t="s">
        <v>13</v>
      </c>
      <c r="I42" s="69" t="s">
        <v>13</v>
      </c>
      <c r="J42" s="68" t="s">
        <v>13</v>
      </c>
      <c r="K42" s="68" t="s">
        <v>13</v>
      </c>
      <c r="L42" s="68" t="s">
        <v>13</v>
      </c>
      <c r="M42" s="70">
        <v>55000</v>
      </c>
      <c r="N42" s="70">
        <v>110000</v>
      </c>
      <c r="O42" s="43" t="s">
        <v>33</v>
      </c>
      <c r="P42" s="15"/>
      <c r="Q42" s="17"/>
      <c r="R42"/>
      <c r="S42" s="14"/>
      <c r="T42" s="14"/>
      <c r="U42"/>
      <c r="V42"/>
      <c r="W42" s="14"/>
      <c r="X42"/>
      <c r="Y42"/>
      <c r="Z42"/>
    </row>
    <row r="43" spans="1:26" s="31" customFormat="1" ht="36.75" customHeight="1" x14ac:dyDescent="0.2">
      <c r="A43" s="41" t="s">
        <v>175</v>
      </c>
      <c r="B43" s="43" t="s">
        <v>172</v>
      </c>
      <c r="C43" s="75" t="s">
        <v>224</v>
      </c>
      <c r="D43" s="46" t="s">
        <v>127</v>
      </c>
      <c r="E43" s="68">
        <v>42751</v>
      </c>
      <c r="F43" s="68">
        <v>42867</v>
      </c>
      <c r="G43" s="68" t="s">
        <v>13</v>
      </c>
      <c r="H43" s="69" t="s">
        <v>13</v>
      </c>
      <c r="I43" s="69" t="s">
        <v>13</v>
      </c>
      <c r="J43" s="68" t="s">
        <v>13</v>
      </c>
      <c r="K43" s="68" t="s">
        <v>13</v>
      </c>
      <c r="L43" s="68" t="s">
        <v>13</v>
      </c>
      <c r="M43" s="70"/>
      <c r="N43" s="70">
        <v>86531</v>
      </c>
      <c r="O43" s="46" t="s">
        <v>173</v>
      </c>
      <c r="P43" s="15"/>
      <c r="Q43" s="17"/>
      <c r="R43"/>
      <c r="S43" s="14"/>
      <c r="T43" s="14"/>
      <c r="U43"/>
      <c r="V43"/>
      <c r="W43" s="14"/>
      <c r="X43"/>
      <c r="Y43"/>
      <c r="Z43"/>
    </row>
    <row r="44" spans="1:26" s="31" customFormat="1" ht="60" x14ac:dyDescent="0.2">
      <c r="A44" s="41" t="s">
        <v>176</v>
      </c>
      <c r="B44" s="46" t="s">
        <v>177</v>
      </c>
      <c r="C44" s="75" t="s">
        <v>225</v>
      </c>
      <c r="D44" s="46" t="s">
        <v>174</v>
      </c>
      <c r="E44" s="68">
        <v>42863</v>
      </c>
      <c r="F44" s="68">
        <v>42858</v>
      </c>
      <c r="G44" s="68" t="s">
        <v>13</v>
      </c>
      <c r="H44" s="69" t="s">
        <v>13</v>
      </c>
      <c r="I44" s="69" t="s">
        <v>13</v>
      </c>
      <c r="J44" s="68" t="s">
        <v>13</v>
      </c>
      <c r="K44" s="68" t="s">
        <v>13</v>
      </c>
      <c r="L44" s="68" t="s">
        <v>13</v>
      </c>
      <c r="M44" s="70"/>
      <c r="N44" s="70">
        <v>55258</v>
      </c>
      <c r="O44" s="46" t="s">
        <v>173</v>
      </c>
      <c r="P44" s="15"/>
      <c r="Q44" s="17"/>
      <c r="R44"/>
      <c r="S44" s="14"/>
      <c r="T44" s="14"/>
      <c r="U44"/>
      <c r="V44"/>
      <c r="W44" s="14"/>
      <c r="X44"/>
      <c r="Y44"/>
      <c r="Z44"/>
    </row>
    <row r="45" spans="1:26" s="31" customFormat="1" ht="36" customHeight="1" x14ac:dyDescent="0.2">
      <c r="A45" s="41" t="s">
        <v>178</v>
      </c>
      <c r="B45" s="46"/>
      <c r="C45" s="75" t="s">
        <v>226</v>
      </c>
      <c r="D45" s="46" t="s">
        <v>179</v>
      </c>
      <c r="E45" s="68">
        <v>42917</v>
      </c>
      <c r="F45" s="68" t="s">
        <v>180</v>
      </c>
      <c r="G45" s="68" t="s">
        <v>13</v>
      </c>
      <c r="H45" s="69" t="s">
        <v>13</v>
      </c>
      <c r="I45" s="69" t="s">
        <v>13</v>
      </c>
      <c r="J45" s="68" t="s">
        <v>13</v>
      </c>
      <c r="K45" s="68" t="s">
        <v>13</v>
      </c>
      <c r="L45" s="68" t="s">
        <v>13</v>
      </c>
      <c r="M45" s="70"/>
      <c r="N45" s="70">
        <v>49221.8</v>
      </c>
      <c r="O45" s="46" t="s">
        <v>173</v>
      </c>
      <c r="P45" s="15"/>
      <c r="Q45" s="17"/>
      <c r="R45"/>
      <c r="S45" s="14"/>
      <c r="T45" s="14"/>
      <c r="U45"/>
      <c r="V45"/>
      <c r="W45" s="14"/>
      <c r="X45"/>
      <c r="Y45"/>
      <c r="Z45"/>
    </row>
    <row r="46" spans="1:26" s="31" customFormat="1" ht="35.25" customHeight="1" x14ac:dyDescent="0.2">
      <c r="A46" s="41" t="s">
        <v>181</v>
      </c>
      <c r="B46" s="46"/>
      <c r="C46" s="75" t="s">
        <v>227</v>
      </c>
      <c r="D46" s="46" t="s">
        <v>182</v>
      </c>
      <c r="E46" s="68">
        <v>42828</v>
      </c>
      <c r="F46" s="68">
        <v>42978</v>
      </c>
      <c r="G46" s="68" t="s">
        <v>13</v>
      </c>
      <c r="H46" s="69" t="s">
        <v>13</v>
      </c>
      <c r="I46" s="69" t="s">
        <v>13</v>
      </c>
      <c r="J46" s="68" t="s">
        <v>13</v>
      </c>
      <c r="K46" s="68" t="s">
        <v>13</v>
      </c>
      <c r="L46" s="68" t="s">
        <v>13</v>
      </c>
      <c r="M46" s="70"/>
      <c r="N46" s="70">
        <v>76454.92</v>
      </c>
      <c r="O46" s="46" t="s">
        <v>173</v>
      </c>
      <c r="P46" s="15"/>
      <c r="Q46" s="17"/>
      <c r="R46"/>
      <c r="S46" s="14"/>
      <c r="T46" s="14"/>
      <c r="U46"/>
      <c r="V46"/>
      <c r="W46" s="14"/>
      <c r="X46"/>
      <c r="Y46"/>
      <c r="Z46"/>
    </row>
    <row r="47" spans="1:26" s="31" customFormat="1" ht="38.25" customHeight="1" x14ac:dyDescent="0.2">
      <c r="A47" s="41" t="s">
        <v>183</v>
      </c>
      <c r="B47" s="46" t="s">
        <v>184</v>
      </c>
      <c r="C47" s="75" t="s">
        <v>228</v>
      </c>
      <c r="D47" s="46" t="s">
        <v>127</v>
      </c>
      <c r="E47" s="68">
        <v>42870</v>
      </c>
      <c r="F47" s="68" t="s">
        <v>180</v>
      </c>
      <c r="G47" s="68" t="s">
        <v>13</v>
      </c>
      <c r="H47" s="69" t="s">
        <v>13</v>
      </c>
      <c r="I47" s="69" t="s">
        <v>13</v>
      </c>
      <c r="J47" s="68" t="s">
        <v>13</v>
      </c>
      <c r="K47" s="68" t="s">
        <v>13</v>
      </c>
      <c r="L47" s="68" t="s">
        <v>13</v>
      </c>
      <c r="M47" s="70"/>
      <c r="N47" s="70">
        <v>99782</v>
      </c>
      <c r="O47" s="46" t="s">
        <v>173</v>
      </c>
      <c r="P47" s="15"/>
      <c r="Q47" s="17"/>
      <c r="R47"/>
      <c r="S47" s="14"/>
      <c r="T47" s="14"/>
      <c r="U47"/>
      <c r="V47"/>
      <c r="W47" s="14"/>
      <c r="X47"/>
      <c r="Y47"/>
      <c r="Z47"/>
    </row>
    <row r="48" spans="1:26" s="29" customFormat="1" ht="36" customHeight="1" x14ac:dyDescent="0.2">
      <c r="A48" s="41" t="s">
        <v>185</v>
      </c>
      <c r="B48" s="41" t="s">
        <v>186</v>
      </c>
      <c r="C48" s="20" t="s">
        <v>229</v>
      </c>
      <c r="D48" s="41" t="s">
        <v>187</v>
      </c>
      <c r="E48" s="21">
        <v>42503</v>
      </c>
      <c r="F48" s="21">
        <v>43190</v>
      </c>
      <c r="G48" s="71"/>
      <c r="H48" s="56"/>
      <c r="I48" s="23" t="s">
        <v>12</v>
      </c>
      <c r="J48" s="23" t="s">
        <v>13</v>
      </c>
      <c r="K48" s="23"/>
      <c r="L48" s="23"/>
      <c r="M48" s="57"/>
      <c r="N48" s="23" t="s">
        <v>188</v>
      </c>
      <c r="O48" s="41" t="s">
        <v>189</v>
      </c>
      <c r="P48" s="15"/>
      <c r="Q48" s="17"/>
      <c r="R48"/>
      <c r="S48" s="14"/>
      <c r="T48" s="14"/>
      <c r="U48"/>
      <c r="V48"/>
      <c r="W48" s="14"/>
      <c r="X48"/>
      <c r="Y48"/>
      <c r="Z48"/>
    </row>
    <row r="49" spans="1:26" s="32" customFormat="1" ht="34.5" customHeight="1" x14ac:dyDescent="0.2">
      <c r="A49" s="41" t="s">
        <v>185</v>
      </c>
      <c r="B49" s="41" t="s">
        <v>190</v>
      </c>
      <c r="C49" s="20" t="s">
        <v>230</v>
      </c>
      <c r="D49" s="41" t="s">
        <v>191</v>
      </c>
      <c r="E49" s="21">
        <v>41426</v>
      </c>
      <c r="F49" s="21">
        <v>43190</v>
      </c>
      <c r="G49" s="55"/>
      <c r="H49" s="56" t="s">
        <v>12</v>
      </c>
      <c r="I49" s="23" t="s">
        <v>12</v>
      </c>
      <c r="J49" s="23" t="s">
        <v>13</v>
      </c>
      <c r="K49" s="23"/>
      <c r="L49" s="23"/>
      <c r="M49" s="57"/>
      <c r="N49" s="72">
        <v>215935</v>
      </c>
      <c r="O49" s="41" t="s">
        <v>189</v>
      </c>
      <c r="P49" s="15"/>
      <c r="Q49" s="17"/>
      <c r="R49"/>
      <c r="S49" s="14"/>
      <c r="T49" s="14"/>
      <c r="U49"/>
      <c r="V49"/>
      <c r="W49" s="14"/>
      <c r="X49"/>
      <c r="Y49"/>
      <c r="Z49"/>
    </row>
    <row r="50" spans="1:26" s="32" customFormat="1" ht="36" customHeight="1" x14ac:dyDescent="0.2">
      <c r="A50" s="41" t="s">
        <v>185</v>
      </c>
      <c r="B50" s="41" t="s">
        <v>192</v>
      </c>
      <c r="C50" s="20" t="s">
        <v>231</v>
      </c>
      <c r="D50" s="41" t="s">
        <v>193</v>
      </c>
      <c r="E50" s="21">
        <v>41758</v>
      </c>
      <c r="F50" s="21">
        <v>43190</v>
      </c>
      <c r="G50" s="55"/>
      <c r="H50" s="56" t="s">
        <v>12</v>
      </c>
      <c r="I50" s="23" t="s">
        <v>12</v>
      </c>
      <c r="J50" s="23" t="s">
        <v>13</v>
      </c>
      <c r="K50" s="23"/>
      <c r="L50" s="23"/>
      <c r="M50" s="57"/>
      <c r="N50" s="72">
        <v>34500</v>
      </c>
      <c r="O50" s="41" t="s">
        <v>189</v>
      </c>
      <c r="P50" s="15"/>
      <c r="Q50" s="17"/>
      <c r="R50"/>
      <c r="S50" s="14"/>
      <c r="T50" s="14"/>
      <c r="U50"/>
      <c r="V50"/>
      <c r="W50" s="14"/>
      <c r="X50"/>
      <c r="Y50"/>
      <c r="Z50"/>
    </row>
    <row r="51" spans="1:26" s="32" customFormat="1" ht="45" x14ac:dyDescent="0.2">
      <c r="A51" s="41" t="s">
        <v>185</v>
      </c>
      <c r="B51" s="41" t="s">
        <v>194</v>
      </c>
      <c r="C51" s="20" t="s">
        <v>232</v>
      </c>
      <c r="D51" s="41" t="s">
        <v>195</v>
      </c>
      <c r="E51" s="21">
        <v>41765</v>
      </c>
      <c r="F51" s="21">
        <v>43190</v>
      </c>
      <c r="G51" s="55"/>
      <c r="H51" s="56" t="s">
        <v>12</v>
      </c>
      <c r="I51" s="23" t="s">
        <v>12</v>
      </c>
      <c r="J51" s="23" t="s">
        <v>13</v>
      </c>
      <c r="K51" s="23"/>
      <c r="L51" s="23"/>
      <c r="M51" s="57"/>
      <c r="N51" s="72">
        <v>82459</v>
      </c>
      <c r="O51" s="41" t="s">
        <v>189</v>
      </c>
      <c r="P51" s="15"/>
      <c r="Q51" s="17"/>
      <c r="R51"/>
      <c r="S51" s="14"/>
      <c r="T51" s="14"/>
      <c r="U51"/>
      <c r="V51"/>
      <c r="W51" s="14"/>
      <c r="X51"/>
      <c r="Y51"/>
      <c r="Z51"/>
    </row>
    <row r="52" spans="1:26" s="32" customFormat="1" ht="30" x14ac:dyDescent="0.2">
      <c r="A52" s="41" t="s">
        <v>185</v>
      </c>
      <c r="B52" s="41" t="s">
        <v>196</v>
      </c>
      <c r="C52" s="20" t="s">
        <v>233</v>
      </c>
      <c r="D52" s="41" t="s">
        <v>195</v>
      </c>
      <c r="E52" s="21">
        <v>41765</v>
      </c>
      <c r="F52" s="21">
        <v>43190</v>
      </c>
      <c r="G52" s="21"/>
      <c r="H52" s="56" t="s">
        <v>12</v>
      </c>
      <c r="I52" s="23" t="s">
        <v>12</v>
      </c>
      <c r="J52" s="23" t="s">
        <v>13</v>
      </c>
      <c r="K52" s="23"/>
      <c r="L52" s="23"/>
      <c r="M52" s="23"/>
      <c r="N52" s="72">
        <v>33600</v>
      </c>
      <c r="O52" s="41" t="s">
        <v>189</v>
      </c>
      <c r="P52" s="15"/>
      <c r="Q52" s="17"/>
      <c r="R52"/>
      <c r="S52" s="14"/>
      <c r="T52" s="14"/>
      <c r="U52"/>
      <c r="V52"/>
      <c r="W52" s="14"/>
      <c r="X52"/>
      <c r="Y52"/>
      <c r="Z52"/>
    </row>
    <row r="53" spans="1:26" s="32" customFormat="1" ht="49.5" customHeight="1" x14ac:dyDescent="0.2">
      <c r="A53" s="41" t="s">
        <v>197</v>
      </c>
      <c r="B53" s="41" t="s">
        <v>198</v>
      </c>
      <c r="C53" s="20" t="s">
        <v>234</v>
      </c>
      <c r="D53" s="41" t="s">
        <v>199</v>
      </c>
      <c r="E53" s="21"/>
      <c r="F53" s="21"/>
      <c r="G53" s="21"/>
      <c r="H53" s="56" t="s">
        <v>12</v>
      </c>
      <c r="I53" s="23" t="s">
        <v>200</v>
      </c>
      <c r="J53" s="23" t="s">
        <v>13</v>
      </c>
      <c r="K53" s="23"/>
      <c r="L53" s="23"/>
      <c r="M53" s="72"/>
      <c r="N53" s="72">
        <v>233778</v>
      </c>
      <c r="O53" s="41" t="s">
        <v>189</v>
      </c>
      <c r="P53" s="15"/>
      <c r="Q53" s="17"/>
      <c r="R53"/>
      <c r="S53" s="14"/>
      <c r="T53" s="14"/>
      <c r="U53"/>
      <c r="V53"/>
      <c r="W53" s="14"/>
      <c r="X53"/>
      <c r="Y53"/>
      <c r="Z53"/>
    </row>
    <row r="54" spans="1:26" s="32" customFormat="1" ht="45" x14ac:dyDescent="0.2">
      <c r="A54" s="41" t="s">
        <v>197</v>
      </c>
      <c r="B54" s="41" t="s">
        <v>201</v>
      </c>
      <c r="C54" s="20" t="s">
        <v>235</v>
      </c>
      <c r="D54" s="30" t="s">
        <v>202</v>
      </c>
      <c r="E54" s="21"/>
      <c r="F54" s="21"/>
      <c r="G54" s="21"/>
      <c r="H54" s="56" t="s">
        <v>12</v>
      </c>
      <c r="I54" s="21" t="s">
        <v>203</v>
      </c>
      <c r="J54" s="23" t="s">
        <v>13</v>
      </c>
      <c r="K54" s="23"/>
      <c r="L54" s="21"/>
      <c r="M54" s="21"/>
      <c r="N54" s="21" t="s">
        <v>204</v>
      </c>
      <c r="O54" s="41" t="s">
        <v>189</v>
      </c>
      <c r="P54" s="15"/>
      <c r="Q54" s="17"/>
      <c r="R54"/>
      <c r="S54" s="14"/>
      <c r="T54" s="14"/>
      <c r="U54"/>
      <c r="V54"/>
      <c r="W54" s="14"/>
      <c r="X54"/>
      <c r="Y54"/>
      <c r="Z54"/>
    </row>
    <row r="55" spans="1:26" s="32" customFormat="1" ht="36" customHeight="1" x14ac:dyDescent="0.2">
      <c r="A55" s="41" t="s">
        <v>205</v>
      </c>
      <c r="B55" s="41" t="s">
        <v>206</v>
      </c>
      <c r="C55" s="20" t="s">
        <v>236</v>
      </c>
      <c r="D55" s="41" t="s">
        <v>207</v>
      </c>
      <c r="E55" s="21">
        <v>42982</v>
      </c>
      <c r="F55" s="21">
        <v>44028</v>
      </c>
      <c r="G55" s="55"/>
      <c r="H55" s="56" t="s">
        <v>12</v>
      </c>
      <c r="I55" s="23" t="s">
        <v>208</v>
      </c>
      <c r="J55" s="23"/>
      <c r="K55" s="23"/>
      <c r="L55" s="23"/>
      <c r="M55" s="57"/>
      <c r="N55" s="72">
        <v>135500</v>
      </c>
      <c r="O55" s="41" t="s">
        <v>189</v>
      </c>
      <c r="P55" s="15"/>
      <c r="Q55" s="17"/>
      <c r="R55"/>
      <c r="S55" s="14"/>
      <c r="T55" s="14"/>
      <c r="U55"/>
      <c r="V55"/>
      <c r="W55" s="14"/>
      <c r="X55"/>
      <c r="Y55"/>
      <c r="Z55"/>
    </row>
    <row r="56" spans="1:26" s="32" customFormat="1" ht="51.75" customHeight="1" x14ac:dyDescent="0.2">
      <c r="A56" s="41" t="s">
        <v>209</v>
      </c>
      <c r="B56" s="41" t="s">
        <v>210</v>
      </c>
      <c r="C56" s="20" t="s">
        <v>237</v>
      </c>
      <c r="D56" s="41" t="s">
        <v>211</v>
      </c>
      <c r="E56" s="21">
        <v>42947</v>
      </c>
      <c r="F56" s="21">
        <v>44028</v>
      </c>
      <c r="G56" s="55"/>
      <c r="H56" s="56" t="s">
        <v>12</v>
      </c>
      <c r="I56" s="23" t="s">
        <v>208</v>
      </c>
      <c r="J56" s="23"/>
      <c r="K56" s="23"/>
      <c r="L56" s="23"/>
      <c r="M56" s="57"/>
      <c r="N56" s="72">
        <v>84006.42</v>
      </c>
      <c r="O56" s="41" t="s">
        <v>189</v>
      </c>
      <c r="P56" s="15"/>
      <c r="Q56" s="17"/>
      <c r="R56"/>
      <c r="S56" s="14"/>
      <c r="T56" s="14"/>
      <c r="U56"/>
      <c r="V56"/>
      <c r="W56" s="14"/>
      <c r="X56"/>
      <c r="Y56"/>
      <c r="Z56"/>
    </row>
    <row r="57" spans="1:26" s="32" customFormat="1" ht="51" customHeight="1" x14ac:dyDescent="0.2">
      <c r="A57" s="41" t="s">
        <v>212</v>
      </c>
      <c r="B57" s="41" t="s">
        <v>210</v>
      </c>
      <c r="C57" s="20" t="s">
        <v>238</v>
      </c>
      <c r="D57" s="41" t="s">
        <v>211</v>
      </c>
      <c r="E57" s="21">
        <v>42947</v>
      </c>
      <c r="F57" s="21">
        <v>44028</v>
      </c>
      <c r="G57" s="55"/>
      <c r="H57" s="56" t="s">
        <v>12</v>
      </c>
      <c r="I57" s="23" t="s">
        <v>208</v>
      </c>
      <c r="J57" s="23"/>
      <c r="K57" s="23"/>
      <c r="L57" s="23"/>
      <c r="M57" s="57"/>
      <c r="N57" s="72">
        <v>145283</v>
      </c>
      <c r="O57" s="41" t="s">
        <v>189</v>
      </c>
      <c r="P57" s="15"/>
      <c r="Q57" s="17"/>
      <c r="R57"/>
      <c r="S57" s="14"/>
      <c r="T57" s="14"/>
      <c r="U57"/>
      <c r="V57"/>
      <c r="W57" s="14"/>
      <c r="X57"/>
      <c r="Y57"/>
      <c r="Z57"/>
    </row>
    <row r="58" spans="1:26" s="32" customFormat="1" ht="53.25" customHeight="1" x14ac:dyDescent="0.2">
      <c r="A58" s="41" t="s">
        <v>213</v>
      </c>
      <c r="B58" s="41" t="s">
        <v>210</v>
      </c>
      <c r="C58" s="20" t="s">
        <v>239</v>
      </c>
      <c r="D58" s="41" t="s">
        <v>211</v>
      </c>
      <c r="E58" s="21">
        <v>42947</v>
      </c>
      <c r="F58" s="21">
        <v>44028</v>
      </c>
      <c r="G58" s="21"/>
      <c r="H58" s="56" t="s">
        <v>12</v>
      </c>
      <c r="I58" s="23" t="s">
        <v>208</v>
      </c>
      <c r="J58" s="23"/>
      <c r="K58" s="23"/>
      <c r="L58" s="23"/>
      <c r="M58" s="23"/>
      <c r="N58" s="72">
        <v>75855.13</v>
      </c>
      <c r="O58" s="41" t="s">
        <v>189</v>
      </c>
      <c r="P58" s="15"/>
      <c r="Q58" s="17"/>
      <c r="R58"/>
      <c r="S58" s="14"/>
      <c r="T58" s="14"/>
      <c r="U58"/>
      <c r="V58"/>
      <c r="W58" s="14"/>
      <c r="X58"/>
      <c r="Y58"/>
      <c r="Z58"/>
    </row>
    <row r="59" spans="1:26" s="32" customFormat="1" ht="51.75" customHeight="1" x14ac:dyDescent="0.2">
      <c r="A59" s="41" t="s">
        <v>214</v>
      </c>
      <c r="B59" s="41" t="s">
        <v>210</v>
      </c>
      <c r="C59" s="20" t="s">
        <v>240</v>
      </c>
      <c r="D59" s="41" t="s">
        <v>211</v>
      </c>
      <c r="E59" s="21">
        <v>42947</v>
      </c>
      <c r="F59" s="21">
        <v>44028</v>
      </c>
      <c r="G59" s="21"/>
      <c r="H59" s="56" t="s">
        <v>12</v>
      </c>
      <c r="I59" s="23" t="s">
        <v>208</v>
      </c>
      <c r="J59" s="23"/>
      <c r="K59" s="23"/>
      <c r="L59" s="23"/>
      <c r="M59" s="72"/>
      <c r="N59" s="72">
        <v>24224.880000000001</v>
      </c>
      <c r="O59" s="41" t="s">
        <v>189</v>
      </c>
      <c r="P59" s="15"/>
      <c r="Q59" s="17"/>
      <c r="R59"/>
      <c r="S59" s="14"/>
      <c r="T59" s="14"/>
      <c r="U59"/>
      <c r="V59"/>
      <c r="W59" s="14"/>
      <c r="X59"/>
      <c r="Y59"/>
      <c r="Z59"/>
    </row>
    <row r="60" spans="1:26" s="32" customFormat="1" ht="36" customHeight="1" x14ac:dyDescent="0.2">
      <c r="A60" s="41" t="s">
        <v>215</v>
      </c>
      <c r="B60" s="41" t="s">
        <v>216</v>
      </c>
      <c r="C60" s="20" t="s">
        <v>241</v>
      </c>
      <c r="D60" s="41" t="s">
        <v>217</v>
      </c>
      <c r="E60" s="21"/>
      <c r="F60" s="23"/>
      <c r="G60" s="21"/>
      <c r="H60" s="22" t="s">
        <v>12</v>
      </c>
      <c r="I60" s="21" t="s">
        <v>12</v>
      </c>
      <c r="J60" s="21"/>
      <c r="K60" s="21"/>
      <c r="L60" s="21"/>
      <c r="M60" s="21"/>
      <c r="N60" s="72">
        <v>39000</v>
      </c>
      <c r="O60" s="41" t="s">
        <v>189</v>
      </c>
      <c r="P60" s="15"/>
      <c r="Q60" s="17"/>
      <c r="R60"/>
      <c r="S60" s="14"/>
      <c r="T60" s="14"/>
      <c r="U60"/>
      <c r="V60"/>
      <c r="W60" s="14"/>
      <c r="X60"/>
      <c r="Y60"/>
      <c r="Z60"/>
    </row>
    <row r="61" spans="1:26" s="32" customFormat="1" ht="50.25" customHeight="1" x14ac:dyDescent="0.2">
      <c r="A61" s="41" t="s">
        <v>218</v>
      </c>
      <c r="B61" s="41" t="s">
        <v>219</v>
      </c>
      <c r="C61" s="20" t="s">
        <v>242</v>
      </c>
      <c r="D61" s="41" t="s">
        <v>207</v>
      </c>
      <c r="E61" s="21">
        <v>43034</v>
      </c>
      <c r="F61" s="21">
        <v>43220</v>
      </c>
      <c r="G61" s="55"/>
      <c r="H61" s="56" t="s">
        <v>12</v>
      </c>
      <c r="I61" s="23" t="s">
        <v>208</v>
      </c>
      <c r="J61" s="23"/>
      <c r="K61" s="23"/>
      <c r="L61" s="23"/>
      <c r="M61" s="57"/>
      <c r="N61" s="72">
        <v>53000</v>
      </c>
      <c r="O61" s="41" t="s">
        <v>189</v>
      </c>
      <c r="P61" s="15"/>
      <c r="Q61" s="17"/>
      <c r="R61"/>
      <c r="S61" s="14"/>
      <c r="T61" s="14"/>
      <c r="U61"/>
      <c r="V61"/>
      <c r="W61" s="14"/>
      <c r="X61"/>
      <c r="Y61"/>
      <c r="Z61"/>
    </row>
    <row r="62" spans="1:26" s="32" customFormat="1" ht="35.25" customHeight="1" x14ac:dyDescent="0.2">
      <c r="A62" s="30" t="s">
        <v>220</v>
      </c>
      <c r="B62" s="30" t="s">
        <v>221</v>
      </c>
      <c r="C62" s="20" t="s">
        <v>243</v>
      </c>
      <c r="D62" s="30" t="s">
        <v>222</v>
      </c>
      <c r="E62" s="21">
        <v>43083</v>
      </c>
      <c r="F62" s="21">
        <v>44408</v>
      </c>
      <c r="G62" s="21"/>
      <c r="H62" s="56" t="s">
        <v>12</v>
      </c>
      <c r="I62" s="23" t="s">
        <v>208</v>
      </c>
      <c r="J62" s="21"/>
      <c r="K62" s="23"/>
      <c r="L62" s="21"/>
      <c r="M62" s="21"/>
      <c r="N62" s="72">
        <v>84800</v>
      </c>
      <c r="O62" s="41" t="s">
        <v>189</v>
      </c>
      <c r="P62" s="15"/>
      <c r="Q62" s="17"/>
      <c r="R62"/>
      <c r="S62" s="14"/>
      <c r="T62" s="14"/>
      <c r="U62"/>
      <c r="V62"/>
      <c r="W62" s="14"/>
      <c r="X62"/>
      <c r="Y62"/>
      <c r="Z62"/>
    </row>
    <row r="63" spans="1:26" s="32" customFormat="1" ht="34.5" customHeight="1" x14ac:dyDescent="0.2">
      <c r="A63" s="30" t="s">
        <v>220</v>
      </c>
      <c r="B63" s="30" t="s">
        <v>223</v>
      </c>
      <c r="C63" s="20" t="s">
        <v>244</v>
      </c>
      <c r="D63" s="30" t="s">
        <v>222</v>
      </c>
      <c r="E63" s="21">
        <v>43083</v>
      </c>
      <c r="F63" s="21">
        <v>45138</v>
      </c>
      <c r="G63" s="21"/>
      <c r="H63" s="56" t="s">
        <v>12</v>
      </c>
      <c r="I63" s="23" t="s">
        <v>208</v>
      </c>
      <c r="J63" s="21"/>
      <c r="K63" s="21"/>
      <c r="L63" s="21"/>
      <c r="M63" s="21"/>
      <c r="N63" s="72">
        <v>101200</v>
      </c>
      <c r="O63" s="41" t="s">
        <v>189</v>
      </c>
      <c r="P63" s="15"/>
      <c r="Q63" s="17"/>
      <c r="R63"/>
      <c r="S63" s="14"/>
      <c r="T63" s="14"/>
      <c r="U63"/>
      <c r="V63"/>
      <c r="W63" s="14"/>
      <c r="X63"/>
      <c r="Y63"/>
      <c r="Z63"/>
    </row>
    <row r="64" spans="1:26" ht="81.75" customHeight="1" x14ac:dyDescent="0.2">
      <c r="A64" s="41" t="s">
        <v>245</v>
      </c>
      <c r="B64" s="41" t="s">
        <v>256</v>
      </c>
      <c r="C64" s="20" t="s">
        <v>250</v>
      </c>
      <c r="D64" s="41" t="s">
        <v>246</v>
      </c>
      <c r="E64" s="21" t="s">
        <v>257</v>
      </c>
      <c r="F64" s="21" t="s">
        <v>257</v>
      </c>
      <c r="G64" s="23" t="s">
        <v>13</v>
      </c>
      <c r="H64" s="23" t="s">
        <v>13</v>
      </c>
      <c r="I64" s="23" t="s">
        <v>13</v>
      </c>
      <c r="J64" s="23" t="s">
        <v>13</v>
      </c>
      <c r="K64" s="23"/>
      <c r="L64" s="23" t="s">
        <v>13</v>
      </c>
      <c r="M64" s="57" t="s">
        <v>247</v>
      </c>
      <c r="N64" s="23" t="s">
        <v>248</v>
      </c>
      <c r="O64" s="41" t="s">
        <v>249</v>
      </c>
      <c r="P64" s="15"/>
      <c r="Q64" s="17"/>
      <c r="R64"/>
      <c r="S64" s="14"/>
      <c r="T64" s="14"/>
      <c r="U64"/>
      <c r="V64"/>
      <c r="W64" s="14"/>
      <c r="X64"/>
      <c r="Y64"/>
      <c r="Z64"/>
    </row>
    <row r="65" spans="1:26" s="38" customFormat="1" ht="35.25" customHeight="1" x14ac:dyDescent="0.2">
      <c r="A65" s="41" t="s">
        <v>258</v>
      </c>
      <c r="B65" s="41" t="s">
        <v>259</v>
      </c>
      <c r="C65" s="20" t="s">
        <v>263</v>
      </c>
      <c r="D65" s="41" t="s">
        <v>99</v>
      </c>
      <c r="E65" s="21">
        <v>42403</v>
      </c>
      <c r="F65" s="21">
        <v>43499</v>
      </c>
      <c r="G65" s="21">
        <v>43466</v>
      </c>
      <c r="H65" s="21" t="s">
        <v>260</v>
      </c>
      <c r="I65" s="21" t="s">
        <v>260</v>
      </c>
      <c r="J65" s="21" t="s">
        <v>260</v>
      </c>
      <c r="K65" s="21" t="s">
        <v>261</v>
      </c>
      <c r="L65" s="21" t="s">
        <v>260</v>
      </c>
      <c r="M65" s="21">
        <v>25753.02</v>
      </c>
      <c r="N65" s="21"/>
      <c r="O65" s="41" t="s">
        <v>262</v>
      </c>
      <c r="P65" s="15"/>
      <c r="Q65" s="17"/>
      <c r="R65"/>
      <c r="S65" s="14"/>
      <c r="T65" s="14"/>
      <c r="U65"/>
      <c r="V65"/>
      <c r="W65" s="14"/>
      <c r="X65"/>
      <c r="Y65"/>
      <c r="Z65"/>
    </row>
    <row r="66" spans="1:26" s="76" customFormat="1" ht="25.5" customHeight="1" x14ac:dyDescent="0.2">
      <c r="A66" s="41" t="s">
        <v>264</v>
      </c>
      <c r="B66" s="41" t="s">
        <v>265</v>
      </c>
      <c r="C66" s="20" t="s">
        <v>267</v>
      </c>
      <c r="D66" s="41" t="s">
        <v>266</v>
      </c>
      <c r="E66" s="78">
        <v>43009</v>
      </c>
      <c r="F66" s="78"/>
      <c r="G66" s="79"/>
      <c r="H66" s="80"/>
      <c r="I66" s="77" t="s">
        <v>12</v>
      </c>
      <c r="J66" s="77" t="s">
        <v>23</v>
      </c>
      <c r="K66" s="77"/>
      <c r="L66" s="77" t="s">
        <v>23</v>
      </c>
      <c r="M66" s="81"/>
      <c r="N66" s="77"/>
      <c r="O66" s="41" t="s">
        <v>97</v>
      </c>
      <c r="P66" s="15"/>
      <c r="Q66" s="17"/>
      <c r="R66"/>
      <c r="S66" s="14"/>
      <c r="T66" s="14"/>
      <c r="U66"/>
      <c r="V66"/>
      <c r="W66" s="14"/>
      <c r="X66"/>
      <c r="Y66"/>
      <c r="Z66"/>
    </row>
    <row r="67" spans="1:26" s="76" customFormat="1" ht="40.5" customHeight="1" x14ac:dyDescent="0.2">
      <c r="A67" s="41" t="s">
        <v>268</v>
      </c>
      <c r="B67" s="41" t="s">
        <v>269</v>
      </c>
      <c r="C67" s="20" t="s">
        <v>317</v>
      </c>
      <c r="D67" s="41" t="s">
        <v>266</v>
      </c>
      <c r="E67" s="78"/>
      <c r="F67" s="78"/>
      <c r="G67" s="79"/>
      <c r="H67" s="80"/>
      <c r="I67" s="77"/>
      <c r="J67" s="77"/>
      <c r="K67" s="77"/>
      <c r="L67" s="77"/>
      <c r="M67" s="81"/>
      <c r="N67" s="82">
        <v>409000</v>
      </c>
      <c r="O67" s="41" t="s">
        <v>97</v>
      </c>
      <c r="P67" s="15"/>
      <c r="Q67" s="17"/>
      <c r="R67"/>
      <c r="S67" s="14"/>
      <c r="T67" s="14"/>
      <c r="U67"/>
      <c r="V67"/>
      <c r="W67" s="14"/>
      <c r="X67"/>
      <c r="Y67"/>
      <c r="Z67"/>
    </row>
    <row r="68" spans="1:26" s="76" customFormat="1" ht="34.5" customHeight="1" x14ac:dyDescent="0.2">
      <c r="A68" s="41" t="s">
        <v>270</v>
      </c>
      <c r="B68" s="41" t="s">
        <v>271</v>
      </c>
      <c r="C68" s="20" t="s">
        <v>318</v>
      </c>
      <c r="D68" s="41" t="s">
        <v>272</v>
      </c>
      <c r="E68" s="78">
        <v>43178</v>
      </c>
      <c r="F68" s="78"/>
      <c r="G68" s="79"/>
      <c r="H68" s="80"/>
      <c r="I68" s="77"/>
      <c r="J68" s="77"/>
      <c r="K68" s="77"/>
      <c r="L68" s="77"/>
      <c r="M68" s="81"/>
      <c r="N68" s="83">
        <v>9980</v>
      </c>
      <c r="O68" s="41" t="s">
        <v>97</v>
      </c>
      <c r="P68" s="15"/>
      <c r="Q68" s="17"/>
      <c r="R68"/>
      <c r="S68" s="14"/>
      <c r="T68" s="14"/>
      <c r="U68"/>
      <c r="V68"/>
      <c r="W68" s="14"/>
      <c r="X68"/>
      <c r="Y68"/>
      <c r="Z68"/>
    </row>
    <row r="69" spans="1:26" s="76" customFormat="1" ht="36.75" customHeight="1" x14ac:dyDescent="0.2">
      <c r="A69" s="41" t="s">
        <v>273</v>
      </c>
      <c r="B69" s="41" t="s">
        <v>274</v>
      </c>
      <c r="C69" s="20" t="s">
        <v>319</v>
      </c>
      <c r="D69" s="41" t="s">
        <v>275</v>
      </c>
      <c r="E69" s="85">
        <v>43164</v>
      </c>
      <c r="F69" s="85"/>
      <c r="G69" s="85"/>
      <c r="H69" s="84"/>
      <c r="I69" s="84"/>
      <c r="J69" s="84"/>
      <c r="K69" s="84"/>
      <c r="L69" s="84"/>
      <c r="M69" s="86"/>
      <c r="N69" s="86">
        <v>45000</v>
      </c>
      <c r="O69" s="41" t="s">
        <v>97</v>
      </c>
      <c r="P69" s="15"/>
      <c r="Q69" s="17"/>
      <c r="R69"/>
      <c r="S69" s="14"/>
      <c r="T69" s="14"/>
      <c r="U69"/>
      <c r="V69"/>
      <c r="W69" s="14"/>
      <c r="X69"/>
      <c r="Y69"/>
      <c r="Z69"/>
    </row>
    <row r="70" spans="1:26" s="76" customFormat="1" ht="25.5" customHeight="1" x14ac:dyDescent="0.2">
      <c r="A70" s="41" t="s">
        <v>276</v>
      </c>
      <c r="B70" s="41" t="s">
        <v>277</v>
      </c>
      <c r="C70" s="20" t="s">
        <v>320</v>
      </c>
      <c r="D70" s="41" t="s">
        <v>278</v>
      </c>
      <c r="E70" s="85" t="s">
        <v>279</v>
      </c>
      <c r="F70" s="85"/>
      <c r="G70" s="85" t="s">
        <v>280</v>
      </c>
      <c r="H70" s="87"/>
      <c r="I70" s="85"/>
      <c r="J70" s="85"/>
      <c r="K70" s="85"/>
      <c r="L70" s="85"/>
      <c r="M70" s="85"/>
      <c r="N70" s="85"/>
      <c r="O70" s="41" t="s">
        <v>97</v>
      </c>
      <c r="P70" s="15"/>
      <c r="Q70" s="17"/>
      <c r="R70"/>
      <c r="S70" s="14"/>
      <c r="T70" s="14"/>
      <c r="U70"/>
      <c r="V70"/>
      <c r="W70" s="14"/>
      <c r="X70"/>
      <c r="Y70"/>
      <c r="Z70"/>
    </row>
    <row r="71" spans="1:26" s="76" customFormat="1" ht="36" customHeight="1" x14ac:dyDescent="0.2">
      <c r="A71" s="41" t="s">
        <v>281</v>
      </c>
      <c r="B71" s="41" t="s">
        <v>282</v>
      </c>
      <c r="C71" s="20" t="s">
        <v>321</v>
      </c>
      <c r="D71" s="41" t="s">
        <v>283</v>
      </c>
      <c r="E71" s="85">
        <v>43160</v>
      </c>
      <c r="F71" s="85">
        <v>43220</v>
      </c>
      <c r="G71" s="85" t="s">
        <v>284</v>
      </c>
      <c r="H71" s="85"/>
      <c r="I71" s="85" t="s">
        <v>12</v>
      </c>
      <c r="J71" s="85" t="s">
        <v>285</v>
      </c>
      <c r="K71" s="88">
        <v>6</v>
      </c>
      <c r="L71" s="85" t="s">
        <v>12</v>
      </c>
      <c r="M71" s="89"/>
      <c r="N71" s="89">
        <v>190000</v>
      </c>
      <c r="O71" s="41" t="s">
        <v>97</v>
      </c>
      <c r="P71" s="15"/>
      <c r="Q71" s="17"/>
      <c r="R71"/>
      <c r="S71" s="14"/>
      <c r="T71" s="14"/>
      <c r="U71"/>
      <c r="V71"/>
      <c r="W71" s="14"/>
      <c r="X71"/>
      <c r="Y71"/>
      <c r="Z71"/>
    </row>
    <row r="72" spans="1:26" s="76" customFormat="1" ht="45" x14ac:dyDescent="0.2">
      <c r="A72" s="41" t="s">
        <v>286</v>
      </c>
      <c r="B72" s="41" t="s">
        <v>287</v>
      </c>
      <c r="C72" s="20" t="s">
        <v>322</v>
      </c>
      <c r="D72" s="41" t="s">
        <v>266</v>
      </c>
      <c r="E72" s="85">
        <v>42979</v>
      </c>
      <c r="F72" s="85" t="s">
        <v>288</v>
      </c>
      <c r="G72" s="85" t="s">
        <v>280</v>
      </c>
      <c r="H72" s="87"/>
      <c r="I72" s="85" t="s">
        <v>289</v>
      </c>
      <c r="J72" s="85" t="s">
        <v>285</v>
      </c>
      <c r="K72" s="85"/>
      <c r="L72" s="85" t="s">
        <v>290</v>
      </c>
      <c r="M72" s="85" t="s">
        <v>291</v>
      </c>
      <c r="N72" s="86">
        <v>180000</v>
      </c>
      <c r="O72" s="41" t="s">
        <v>292</v>
      </c>
      <c r="P72" s="15"/>
      <c r="Q72" s="17"/>
      <c r="R72"/>
      <c r="S72" s="14"/>
      <c r="T72" s="14"/>
      <c r="U72"/>
      <c r="V72"/>
      <c r="W72" s="14"/>
      <c r="X72"/>
      <c r="Y72"/>
      <c r="Z72"/>
    </row>
    <row r="73" spans="1:26" s="76" customFormat="1" ht="37.5" customHeight="1" x14ac:dyDescent="0.2">
      <c r="A73" s="41" t="s">
        <v>295</v>
      </c>
      <c r="B73" s="41" t="s">
        <v>293</v>
      </c>
      <c r="C73" s="20" t="s">
        <v>323</v>
      </c>
      <c r="D73" s="41" t="s">
        <v>294</v>
      </c>
      <c r="E73" s="90">
        <v>43170</v>
      </c>
      <c r="F73" s="90">
        <v>43190</v>
      </c>
      <c r="G73" s="90" t="s">
        <v>280</v>
      </c>
      <c r="H73" s="91"/>
      <c r="I73" s="90" t="s">
        <v>12</v>
      </c>
      <c r="J73" s="90" t="s">
        <v>12</v>
      </c>
      <c r="K73" s="90" t="s">
        <v>12</v>
      </c>
      <c r="L73" s="90" t="s">
        <v>12</v>
      </c>
      <c r="M73" s="90"/>
      <c r="N73" s="92">
        <v>10000</v>
      </c>
      <c r="O73" s="41" t="s">
        <v>97</v>
      </c>
      <c r="P73" s="15"/>
      <c r="Q73" s="17"/>
      <c r="R73"/>
      <c r="S73" s="14"/>
      <c r="T73" s="14"/>
      <c r="U73"/>
      <c r="V73"/>
      <c r="W73" s="14"/>
      <c r="X73"/>
      <c r="Y73"/>
      <c r="Z73"/>
    </row>
    <row r="74" spans="1:26" s="76" customFormat="1" ht="29.25" customHeight="1" x14ac:dyDescent="0.2">
      <c r="A74" s="41" t="s">
        <v>296</v>
      </c>
      <c r="B74" s="41" t="s">
        <v>297</v>
      </c>
      <c r="C74" s="20" t="s">
        <v>324</v>
      </c>
      <c r="D74" s="41" t="s">
        <v>279</v>
      </c>
      <c r="E74" s="93">
        <v>43164</v>
      </c>
      <c r="F74" s="93">
        <v>43190</v>
      </c>
      <c r="G74" s="93" t="s">
        <v>280</v>
      </c>
      <c r="H74" s="94"/>
      <c r="I74" s="93" t="s">
        <v>12</v>
      </c>
      <c r="J74" s="93" t="s">
        <v>12</v>
      </c>
      <c r="K74" s="95" t="s">
        <v>12</v>
      </c>
      <c r="L74" s="93" t="s">
        <v>12</v>
      </c>
      <c r="M74" s="93"/>
      <c r="N74" s="93"/>
      <c r="O74" s="41" t="s">
        <v>97</v>
      </c>
      <c r="P74" s="15"/>
      <c r="Q74" s="17"/>
      <c r="R74"/>
      <c r="S74" s="14"/>
      <c r="T74" s="14"/>
      <c r="U74"/>
      <c r="V74"/>
      <c r="W74" s="14"/>
      <c r="X74"/>
      <c r="Y74"/>
      <c r="Z74"/>
    </row>
    <row r="75" spans="1:26" s="76" customFormat="1" ht="30" customHeight="1" x14ac:dyDescent="0.2">
      <c r="A75" s="41" t="s">
        <v>298</v>
      </c>
      <c r="B75" s="41" t="s">
        <v>299</v>
      </c>
      <c r="C75" s="20" t="s">
        <v>325</v>
      </c>
      <c r="D75" s="41" t="s">
        <v>300</v>
      </c>
      <c r="E75" s="93">
        <v>43164</v>
      </c>
      <c r="F75" s="93">
        <v>43190</v>
      </c>
      <c r="G75" s="93" t="s">
        <v>280</v>
      </c>
      <c r="H75" s="94"/>
      <c r="I75" s="93" t="s">
        <v>12</v>
      </c>
      <c r="J75" s="93" t="s">
        <v>12</v>
      </c>
      <c r="K75" s="93"/>
      <c r="L75" s="93"/>
      <c r="M75" s="93"/>
      <c r="N75" s="93" t="s">
        <v>301</v>
      </c>
      <c r="O75" s="41" t="s">
        <v>302</v>
      </c>
      <c r="P75" s="15"/>
      <c r="Q75" s="17"/>
      <c r="R75"/>
      <c r="S75" s="14"/>
      <c r="T75" s="14"/>
      <c r="U75"/>
      <c r="V75"/>
      <c r="W75" s="14"/>
      <c r="X75"/>
      <c r="Y75"/>
      <c r="Z75"/>
    </row>
    <row r="76" spans="1:26" s="76" customFormat="1" ht="30" customHeight="1" x14ac:dyDescent="0.2">
      <c r="A76" s="41" t="s">
        <v>303</v>
      </c>
      <c r="B76" s="41" t="s">
        <v>304</v>
      </c>
      <c r="C76" s="20" t="s">
        <v>326</v>
      </c>
      <c r="D76" s="41" t="s">
        <v>305</v>
      </c>
      <c r="E76" s="93">
        <v>43152</v>
      </c>
      <c r="F76" s="93">
        <v>43190</v>
      </c>
      <c r="G76" s="93" t="s">
        <v>280</v>
      </c>
      <c r="H76" s="93"/>
      <c r="I76" s="94" t="s">
        <v>285</v>
      </c>
      <c r="J76" s="93" t="s">
        <v>12</v>
      </c>
      <c r="K76" s="93" t="s">
        <v>12</v>
      </c>
      <c r="L76" s="93" t="s">
        <v>23</v>
      </c>
      <c r="M76" s="93"/>
      <c r="N76" s="96" t="s">
        <v>306</v>
      </c>
      <c r="O76" s="41" t="s">
        <v>97</v>
      </c>
      <c r="P76" s="15"/>
      <c r="Q76" s="17"/>
      <c r="R76"/>
      <c r="S76" s="14"/>
      <c r="T76" s="14"/>
      <c r="U76"/>
      <c r="V76"/>
      <c r="W76" s="14"/>
      <c r="X76"/>
      <c r="Y76"/>
      <c r="Z76"/>
    </row>
    <row r="77" spans="1:26" s="76" customFormat="1" ht="30" x14ac:dyDescent="0.2">
      <c r="A77" s="41" t="s">
        <v>307</v>
      </c>
      <c r="B77" s="41" t="s">
        <v>308</v>
      </c>
      <c r="C77" s="20" t="s">
        <v>327</v>
      </c>
      <c r="D77" s="41" t="s">
        <v>309</v>
      </c>
      <c r="E77" s="93">
        <v>43140</v>
      </c>
      <c r="F77" s="93">
        <v>43205</v>
      </c>
      <c r="G77" s="93" t="s">
        <v>280</v>
      </c>
      <c r="H77" s="93"/>
      <c r="I77" s="93"/>
      <c r="J77" s="93"/>
      <c r="K77" s="93"/>
      <c r="L77" s="93"/>
      <c r="M77" s="96"/>
      <c r="N77" s="93"/>
      <c r="O77" s="41" t="s">
        <v>97</v>
      </c>
      <c r="P77" s="15"/>
      <c r="Q77" s="17"/>
      <c r="R77"/>
      <c r="S77" s="14"/>
      <c r="T77" s="14"/>
      <c r="U77"/>
      <c r="V77"/>
      <c r="W77" s="14"/>
      <c r="X77"/>
      <c r="Y77"/>
      <c r="Z77"/>
    </row>
    <row r="78" spans="1:26" s="76" customFormat="1" ht="33" customHeight="1" x14ac:dyDescent="0.2">
      <c r="A78" s="41" t="s">
        <v>310</v>
      </c>
      <c r="B78" s="41" t="s">
        <v>314</v>
      </c>
      <c r="C78" s="20" t="s">
        <v>328</v>
      </c>
      <c r="D78" s="41" t="s">
        <v>311</v>
      </c>
      <c r="E78" s="93">
        <v>43040</v>
      </c>
      <c r="F78" s="93">
        <v>43190</v>
      </c>
      <c r="G78" s="93" t="s">
        <v>280</v>
      </c>
      <c r="H78" s="93"/>
      <c r="I78" s="93" t="s">
        <v>12</v>
      </c>
      <c r="J78" s="93" t="s">
        <v>12</v>
      </c>
      <c r="K78" s="93" t="s">
        <v>12</v>
      </c>
      <c r="L78" s="93" t="s">
        <v>12</v>
      </c>
      <c r="M78" s="96"/>
      <c r="N78" s="93" t="s">
        <v>312</v>
      </c>
      <c r="O78" s="41" t="s">
        <v>313</v>
      </c>
      <c r="P78" s="15"/>
      <c r="Q78" s="17"/>
      <c r="R78"/>
      <c r="S78" s="14"/>
      <c r="T78" s="14"/>
      <c r="U78"/>
      <c r="V78"/>
      <c r="W78" s="14"/>
      <c r="X78"/>
      <c r="Y78"/>
      <c r="Z78"/>
    </row>
    <row r="79" spans="1:26" s="76" customFormat="1" ht="37.5" customHeight="1" x14ac:dyDescent="0.2">
      <c r="A79" s="41" t="s">
        <v>315</v>
      </c>
      <c r="B79" s="41" t="s">
        <v>316</v>
      </c>
      <c r="C79" s="20" t="s">
        <v>329</v>
      </c>
      <c r="D79" s="41" t="s">
        <v>266</v>
      </c>
      <c r="E79" s="93">
        <v>43009</v>
      </c>
      <c r="F79" s="93" t="s">
        <v>288</v>
      </c>
      <c r="G79" s="93" t="s">
        <v>280</v>
      </c>
      <c r="H79" s="93"/>
      <c r="I79" s="93" t="s">
        <v>289</v>
      </c>
      <c r="J79" s="93" t="s">
        <v>12</v>
      </c>
      <c r="K79" s="93" t="s">
        <v>12</v>
      </c>
      <c r="L79" s="93" t="s">
        <v>12</v>
      </c>
      <c r="M79" s="96"/>
      <c r="N79" s="97">
        <v>410000</v>
      </c>
      <c r="O79" s="41" t="s">
        <v>97</v>
      </c>
      <c r="P79" s="15"/>
      <c r="Q79" s="17"/>
      <c r="R79"/>
      <c r="S79" s="14"/>
      <c r="T79" s="14"/>
      <c r="U79"/>
      <c r="V79"/>
      <c r="W79" s="14"/>
      <c r="X79"/>
      <c r="Y79"/>
      <c r="Z79"/>
    </row>
    <row r="80" spans="1:26" s="38" customFormat="1" ht="15" x14ac:dyDescent="0.2">
      <c r="A80" s="41"/>
      <c r="B80" s="41"/>
      <c r="C80" s="20"/>
      <c r="D80" s="41"/>
      <c r="E80" s="21"/>
      <c r="F80" s="21"/>
      <c r="G80" s="23"/>
      <c r="H80" s="23"/>
      <c r="I80" s="23"/>
      <c r="J80" s="23"/>
      <c r="K80" s="23"/>
      <c r="L80" s="23"/>
      <c r="M80" s="57"/>
      <c r="N80" s="23"/>
      <c r="O80" s="41"/>
      <c r="P80" s="15"/>
      <c r="Q80" s="17"/>
      <c r="R80"/>
      <c r="S80" s="14"/>
      <c r="T80" s="14"/>
      <c r="U80"/>
      <c r="V80"/>
      <c r="W80" s="14"/>
      <c r="X80"/>
      <c r="Y80"/>
      <c r="Z80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5"/>
      <c r="Q81" s="17"/>
      <c r="R81"/>
      <c r="S81" s="14"/>
      <c r="T81" s="14"/>
      <c r="U81"/>
      <c r="V81"/>
      <c r="W81" s="14"/>
      <c r="X81"/>
      <c r="Y81"/>
      <c r="Z81"/>
    </row>
    <row r="82" spans="1:26" x14ac:dyDescent="0.2">
      <c r="A82" s="14"/>
      <c r="B82" s="14"/>
      <c r="C82" s="14"/>
      <c r="E82" s="14"/>
      <c r="F82" s="14"/>
      <c r="G82" s="15"/>
      <c r="H82" s="15"/>
      <c r="I82" s="16"/>
      <c r="J82" s="15"/>
      <c r="K82" s="15"/>
      <c r="L82" s="15"/>
      <c r="M82" s="15"/>
      <c r="N82" s="15"/>
      <c r="O82" s="15"/>
      <c r="P82" s="15"/>
      <c r="Q82" s="17"/>
      <c r="R82"/>
      <c r="S82" s="14"/>
      <c r="T82" s="14"/>
      <c r="U82"/>
      <c r="V82"/>
      <c r="W82" s="14"/>
      <c r="X82"/>
      <c r="Y82"/>
      <c r="Z82"/>
    </row>
    <row r="83" spans="1:26" x14ac:dyDescent="0.2">
      <c r="A83" s="14"/>
      <c r="B83" s="14"/>
      <c r="C83" s="14"/>
      <c r="E83" s="14"/>
      <c r="F83" s="14"/>
      <c r="G83" s="15"/>
      <c r="H83" s="15"/>
      <c r="I83" s="16"/>
      <c r="J83" s="15"/>
      <c r="K83" s="15"/>
      <c r="L83" s="15"/>
      <c r="M83" s="15"/>
      <c r="N83" s="15"/>
      <c r="O83" s="15"/>
      <c r="P83" s="15"/>
      <c r="Q83" s="17"/>
      <c r="R83"/>
      <c r="S83" s="14"/>
      <c r="T83" s="14"/>
      <c r="U83"/>
      <c r="V83"/>
      <c r="W83" s="14"/>
      <c r="X83"/>
      <c r="Y83"/>
      <c r="Z83"/>
    </row>
    <row r="84" spans="1:26" x14ac:dyDescent="0.2">
      <c r="A84" s="14"/>
      <c r="B84" s="14"/>
      <c r="C84" s="14"/>
      <c r="E84" s="14"/>
      <c r="F84" s="14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7"/>
      <c r="R84"/>
      <c r="S84" s="14"/>
      <c r="T84" s="14"/>
      <c r="U84"/>
      <c r="V84"/>
      <c r="W84" s="14"/>
      <c r="X84"/>
      <c r="Y84"/>
      <c r="Z84"/>
    </row>
    <row r="85" spans="1:26" x14ac:dyDescent="0.2">
      <c r="A85" s="14"/>
      <c r="B85" s="14"/>
      <c r="C85" s="14"/>
      <c r="E85" s="14"/>
      <c r="F85" s="14"/>
      <c r="G85" s="15"/>
      <c r="H85" s="15"/>
      <c r="I85" s="16"/>
      <c r="J85" s="15"/>
      <c r="K85" s="15"/>
      <c r="L85" s="15"/>
      <c r="M85" s="15"/>
      <c r="N85" s="15"/>
      <c r="O85" s="15"/>
      <c r="P85" s="15"/>
      <c r="Q85" s="17"/>
      <c r="R85"/>
      <c r="S85" s="14"/>
      <c r="T85" s="14"/>
      <c r="U85"/>
      <c r="V85"/>
      <c r="W85" s="14"/>
      <c r="X85"/>
      <c r="Y85"/>
      <c r="Z85"/>
    </row>
    <row r="86" spans="1:26" x14ac:dyDescent="0.2">
      <c r="A86" s="14"/>
      <c r="B86" s="14"/>
      <c r="C86" s="14"/>
      <c r="E86" s="14"/>
      <c r="F86" s="14"/>
      <c r="G86" s="15"/>
      <c r="H86" s="15"/>
      <c r="I86" s="16"/>
      <c r="J86" s="15"/>
      <c r="K86" s="15"/>
      <c r="L86" s="15"/>
      <c r="M86" s="15"/>
      <c r="N86" s="15"/>
      <c r="O86" s="15"/>
      <c r="P86" s="15"/>
      <c r="Q86" s="17"/>
      <c r="R86"/>
      <c r="S86" s="14"/>
      <c r="T86" s="14"/>
      <c r="U86"/>
      <c r="V86"/>
      <c r="W86" s="14"/>
      <c r="X86"/>
      <c r="Y86"/>
      <c r="Z86"/>
    </row>
    <row r="87" spans="1:26" x14ac:dyDescent="0.2">
      <c r="A87" s="14"/>
      <c r="B87" s="14"/>
      <c r="C87" s="14"/>
      <c r="E87" s="14"/>
      <c r="F87" s="14"/>
      <c r="G87" s="15"/>
      <c r="H87" s="15"/>
      <c r="I87" s="16"/>
      <c r="J87" s="15"/>
      <c r="K87" s="15"/>
      <c r="L87" s="15"/>
      <c r="M87" s="15"/>
      <c r="N87" s="15"/>
      <c r="O87" s="15"/>
      <c r="P87" s="15"/>
      <c r="Q87" s="17"/>
      <c r="R87"/>
      <c r="S87" s="14"/>
      <c r="T87" s="14"/>
      <c r="U87"/>
      <c r="V87"/>
      <c r="W87" s="14"/>
      <c r="X87"/>
      <c r="Y87"/>
      <c r="Z87"/>
    </row>
    <row r="88" spans="1:26" x14ac:dyDescent="0.2">
      <c r="A88" s="14"/>
      <c r="B88" s="14"/>
      <c r="C88" s="14"/>
      <c r="E88" s="14"/>
      <c r="F88" s="14"/>
      <c r="G88" s="15"/>
      <c r="H88" s="15"/>
      <c r="I88" s="16"/>
      <c r="J88" s="15"/>
      <c r="K88" s="15"/>
      <c r="L88" s="15"/>
      <c r="M88" s="15"/>
      <c r="N88" s="15"/>
      <c r="O88" s="15"/>
      <c r="P88" s="15"/>
      <c r="Q88" s="17"/>
      <c r="R88"/>
      <c r="S88" s="14"/>
      <c r="T88" s="14"/>
      <c r="U88"/>
      <c r="V88"/>
      <c r="W88" s="14"/>
      <c r="X88"/>
      <c r="Y88"/>
      <c r="Z88"/>
    </row>
    <row r="89" spans="1:26" x14ac:dyDescent="0.2">
      <c r="A89" s="14"/>
      <c r="B89" s="14"/>
      <c r="C89" s="14"/>
      <c r="E89" s="14"/>
      <c r="F89" s="14"/>
      <c r="G89" s="15"/>
      <c r="H89" s="15"/>
      <c r="I89" s="16"/>
      <c r="J89" s="15"/>
      <c r="K89" s="15"/>
      <c r="L89" s="15"/>
      <c r="M89" s="15"/>
      <c r="N89" s="15"/>
      <c r="O89" s="15"/>
      <c r="P89" s="17"/>
      <c r="Q89"/>
      <c r="R89" s="14"/>
      <c r="S89" s="14"/>
      <c r="T89"/>
      <c r="U89"/>
      <c r="V89" s="14"/>
      <c r="W89"/>
      <c r="X89"/>
      <c r="Y89"/>
    </row>
    <row r="90" spans="1:26" x14ac:dyDescent="0.2">
      <c r="A90" s="14"/>
      <c r="B90" s="14"/>
      <c r="C90" s="14"/>
      <c r="E90" s="14"/>
      <c r="F90" s="15"/>
      <c r="G90" s="15"/>
      <c r="H90" s="16"/>
      <c r="I90" s="15"/>
      <c r="J90" s="15"/>
      <c r="K90" s="15"/>
      <c r="L90" s="15"/>
      <c r="M90" s="15"/>
      <c r="N90" s="15"/>
      <c r="O90" s="15"/>
      <c r="P90" s="17"/>
      <c r="Q90"/>
      <c r="R90" s="14"/>
      <c r="S90" s="14"/>
      <c r="T90"/>
      <c r="U90"/>
      <c r="V90" s="14"/>
      <c r="W90"/>
      <c r="X90"/>
      <c r="Y90"/>
    </row>
    <row r="91" spans="1:26" x14ac:dyDescent="0.2">
      <c r="A91" s="14"/>
      <c r="B91" s="14"/>
      <c r="C91" s="14"/>
      <c r="E91" s="14"/>
      <c r="F91" s="15"/>
      <c r="G91" s="15"/>
      <c r="H91" s="16"/>
      <c r="I91" s="15"/>
      <c r="J91" s="15"/>
      <c r="K91" s="15"/>
      <c r="L91" s="15"/>
      <c r="M91" s="15"/>
      <c r="N91" s="15"/>
      <c r="O91" s="15"/>
      <c r="P91" s="17"/>
      <c r="Q91"/>
      <c r="R91" s="14"/>
      <c r="S91" s="14"/>
      <c r="T91"/>
      <c r="U91"/>
      <c r="V91" s="14"/>
      <c r="W91"/>
      <c r="X91"/>
      <c r="Y91"/>
    </row>
    <row r="92" spans="1:26" x14ac:dyDescent="0.2">
      <c r="A92" s="14"/>
      <c r="B92" s="14"/>
      <c r="C92" s="14"/>
      <c r="E92" s="14"/>
      <c r="F92" s="15"/>
      <c r="G92" s="15"/>
      <c r="H92" s="16"/>
      <c r="I92" s="15"/>
      <c r="J92" s="15"/>
      <c r="K92" s="15"/>
      <c r="L92" s="15"/>
      <c r="M92" s="15"/>
      <c r="N92" s="15"/>
      <c r="O92" s="15"/>
      <c r="P92" s="17"/>
      <c r="Q92"/>
      <c r="R92" s="14"/>
      <c r="S92" s="14"/>
      <c r="T92"/>
      <c r="U92"/>
      <c r="V92" s="14"/>
      <c r="W92"/>
      <c r="X92"/>
      <c r="Y92"/>
    </row>
    <row r="93" spans="1:26" x14ac:dyDescent="0.2">
      <c r="A93" s="14"/>
      <c r="B93" s="14"/>
      <c r="C93" s="14"/>
      <c r="E93" s="14"/>
      <c r="F93" s="15"/>
      <c r="G93" s="15"/>
      <c r="H93" s="16"/>
      <c r="I93" s="15"/>
      <c r="J93" s="15"/>
      <c r="K93" s="15"/>
      <c r="L93" s="15"/>
      <c r="M93" s="15"/>
      <c r="N93" s="15"/>
      <c r="O93" s="15"/>
      <c r="P93" s="17"/>
      <c r="Q93"/>
      <c r="R93" s="14"/>
      <c r="S93" s="14"/>
      <c r="T93"/>
      <c r="U93"/>
      <c r="V93" s="14"/>
      <c r="W93"/>
      <c r="X93"/>
      <c r="Y93"/>
    </row>
    <row r="94" spans="1:26" x14ac:dyDescent="0.2">
      <c r="A94" s="14"/>
      <c r="B94" s="14"/>
      <c r="C94" s="14"/>
      <c r="E94" s="14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7"/>
      <c r="Q94"/>
      <c r="R94" s="14"/>
      <c r="S94" s="14"/>
      <c r="T94"/>
      <c r="U94"/>
      <c r="V94" s="14"/>
      <c r="W94"/>
      <c r="X94"/>
      <c r="Y94"/>
    </row>
    <row r="95" spans="1:26" x14ac:dyDescent="0.2">
      <c r="A95" s="14"/>
      <c r="B95" s="14"/>
      <c r="C95" s="14"/>
      <c r="E95" s="14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7"/>
      <c r="Q95"/>
      <c r="R95" s="14"/>
      <c r="S95" s="14"/>
      <c r="T95"/>
      <c r="U95"/>
      <c r="V95" s="14"/>
      <c r="W95"/>
      <c r="X95"/>
      <c r="Y95"/>
    </row>
    <row r="96" spans="1:26" x14ac:dyDescent="0.2">
      <c r="A96" s="14"/>
      <c r="B96" s="14"/>
      <c r="C96" s="14"/>
      <c r="E96" s="14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7"/>
      <c r="Q96"/>
      <c r="R96" s="14"/>
      <c r="S96" s="14"/>
      <c r="T96"/>
      <c r="U96"/>
      <c r="V96" s="14"/>
      <c r="W96"/>
      <c r="X96"/>
      <c r="Y96"/>
    </row>
    <row r="97" spans="1:25" x14ac:dyDescent="0.2">
      <c r="A97" s="14"/>
      <c r="B97" s="14"/>
      <c r="C97" s="14"/>
      <c r="E97" s="14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7"/>
      <c r="Q97"/>
      <c r="R97" s="14"/>
      <c r="S97" s="14"/>
      <c r="T97"/>
      <c r="U97"/>
      <c r="V97" s="14"/>
      <c r="W97"/>
      <c r="X97"/>
      <c r="Y97"/>
    </row>
    <row r="98" spans="1:25" x14ac:dyDescent="0.2">
      <c r="A98" s="14"/>
      <c r="B98" s="14"/>
      <c r="C98" s="14"/>
      <c r="E98" s="14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7"/>
      <c r="Q98"/>
      <c r="R98" s="14"/>
      <c r="S98" s="14"/>
      <c r="T98"/>
      <c r="U98"/>
      <c r="V98" s="14"/>
      <c r="W98"/>
      <c r="X98"/>
      <c r="Y98"/>
    </row>
    <row r="99" spans="1:25" x14ac:dyDescent="0.2">
      <c r="A99" s="14"/>
      <c r="B99" s="14"/>
      <c r="C99" s="14"/>
      <c r="E99" s="14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7"/>
      <c r="Q99"/>
      <c r="R99" s="14"/>
      <c r="S99" s="14"/>
      <c r="T99"/>
      <c r="U99"/>
      <c r="V99" s="14"/>
      <c r="W99"/>
      <c r="X99"/>
      <c r="Y99"/>
    </row>
    <row r="100" spans="1:25" x14ac:dyDescent="0.2">
      <c r="A100" s="14"/>
      <c r="B100" s="14"/>
      <c r="C100" s="14"/>
      <c r="E100" s="14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7"/>
      <c r="Q100"/>
      <c r="R100" s="14"/>
      <c r="S100" s="14"/>
      <c r="T100"/>
      <c r="U100"/>
      <c r="V100" s="14"/>
      <c r="W100"/>
      <c r="X100"/>
      <c r="Y100"/>
    </row>
    <row r="101" spans="1:25" x14ac:dyDescent="0.2">
      <c r="A101" s="14"/>
      <c r="B101" s="14"/>
      <c r="C101" s="14"/>
      <c r="E101" s="14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7"/>
      <c r="Q101"/>
      <c r="R101" s="14"/>
      <c r="S101" s="14"/>
      <c r="T101"/>
      <c r="U101"/>
      <c r="V101" s="14"/>
      <c r="W101"/>
      <c r="X101"/>
      <c r="Y101"/>
    </row>
    <row r="102" spans="1:25" x14ac:dyDescent="0.2">
      <c r="A102" s="14"/>
      <c r="B102" s="14"/>
      <c r="C102" s="14"/>
      <c r="E102" s="14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7"/>
      <c r="Q102"/>
      <c r="R102" s="14"/>
      <c r="S102" s="14"/>
      <c r="T102"/>
      <c r="U102"/>
      <c r="V102" s="14"/>
      <c r="W102"/>
      <c r="X102"/>
      <c r="Y102"/>
    </row>
    <row r="103" spans="1:25" x14ac:dyDescent="0.2">
      <c r="A103" s="14"/>
      <c r="B103" s="14"/>
      <c r="C103" s="14"/>
      <c r="E103" s="14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7"/>
      <c r="Q103"/>
      <c r="R103" s="14"/>
      <c r="S103" s="14"/>
      <c r="T103"/>
      <c r="U103"/>
      <c r="V103" s="14"/>
      <c r="W103"/>
      <c r="X103"/>
      <c r="Y103"/>
    </row>
    <row r="104" spans="1:25" x14ac:dyDescent="0.2">
      <c r="A104" s="14"/>
      <c r="B104" s="14"/>
      <c r="C104" s="14"/>
      <c r="E104" s="14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7"/>
      <c r="Q104"/>
      <c r="R104" s="14"/>
      <c r="S104" s="14"/>
      <c r="T104"/>
      <c r="U104"/>
      <c r="V104" s="14"/>
      <c r="W104"/>
      <c r="X104"/>
      <c r="Y104"/>
    </row>
    <row r="105" spans="1:25" x14ac:dyDescent="0.2">
      <c r="A105" s="14"/>
      <c r="B105" s="14"/>
      <c r="C105" s="14"/>
      <c r="E105" s="14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7"/>
      <c r="Q105"/>
      <c r="R105" s="14"/>
      <c r="S105" s="14"/>
      <c r="T105"/>
      <c r="U105"/>
      <c r="V105" s="14"/>
      <c r="W105"/>
      <c r="X105"/>
      <c r="Y105"/>
    </row>
    <row r="106" spans="1:25" x14ac:dyDescent="0.2">
      <c r="A106" s="14"/>
      <c r="B106" s="14"/>
      <c r="C106" s="14"/>
      <c r="E106" s="14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7"/>
      <c r="Q106"/>
      <c r="R106" s="14"/>
      <c r="S106" s="14"/>
      <c r="T106"/>
      <c r="U106"/>
      <c r="V106" s="14"/>
      <c r="W106"/>
      <c r="X106"/>
      <c r="Y106"/>
    </row>
    <row r="107" spans="1:25" x14ac:dyDescent="0.2">
      <c r="A107" s="14"/>
      <c r="B107" s="14"/>
      <c r="C107" s="14"/>
      <c r="E107" s="14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7"/>
      <c r="Q107"/>
      <c r="R107" s="14"/>
      <c r="S107" s="14"/>
      <c r="T107"/>
      <c r="U107"/>
      <c r="V107" s="14"/>
      <c r="W107"/>
      <c r="X107"/>
      <c r="Y107"/>
    </row>
    <row r="108" spans="1:25" x14ac:dyDescent="0.2">
      <c r="A108" s="14"/>
      <c r="B108" s="14"/>
      <c r="C108" s="14"/>
      <c r="E108" s="14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7"/>
      <c r="Q108"/>
      <c r="R108" s="14"/>
      <c r="S108" s="14"/>
      <c r="T108"/>
      <c r="U108"/>
      <c r="V108" s="14"/>
      <c r="W108"/>
      <c r="X108"/>
      <c r="Y108"/>
    </row>
    <row r="109" spans="1:25" x14ac:dyDescent="0.2">
      <c r="A109" s="14"/>
      <c r="B109" s="14"/>
      <c r="C109" s="14"/>
      <c r="E109" s="14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7"/>
      <c r="Q109"/>
      <c r="R109" s="14"/>
      <c r="S109" s="14"/>
      <c r="T109"/>
      <c r="U109"/>
      <c r="V109" s="14"/>
      <c r="W109"/>
      <c r="X109"/>
      <c r="Y109"/>
    </row>
    <row r="110" spans="1:25" x14ac:dyDescent="0.2">
      <c r="A110" s="14"/>
      <c r="B110" s="14"/>
      <c r="C110" s="14"/>
      <c r="E110" s="14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7"/>
      <c r="Q110"/>
      <c r="R110" s="14"/>
      <c r="S110" s="14"/>
      <c r="T110"/>
      <c r="U110"/>
      <c r="V110" s="14"/>
      <c r="W110"/>
      <c r="X110"/>
      <c r="Y110"/>
    </row>
    <row r="111" spans="1:25" x14ac:dyDescent="0.2">
      <c r="A111" s="14"/>
      <c r="B111" s="14"/>
      <c r="C111" s="14"/>
      <c r="E111" s="14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7"/>
      <c r="Q111"/>
      <c r="R111" s="14"/>
      <c r="S111" s="14"/>
      <c r="T111"/>
      <c r="U111"/>
      <c r="V111" s="14"/>
      <c r="W111"/>
      <c r="X111"/>
      <c r="Y111"/>
    </row>
    <row r="112" spans="1:25" x14ac:dyDescent="0.2">
      <c r="A112" s="14"/>
      <c r="B112" s="14"/>
      <c r="C112" s="14"/>
      <c r="E112" s="14"/>
      <c r="F112" s="15"/>
      <c r="G112" s="15"/>
      <c r="H112" s="16"/>
      <c r="I112" s="15"/>
      <c r="J112" s="15"/>
      <c r="K112" s="15"/>
      <c r="L112" s="15"/>
      <c r="M112" s="15"/>
      <c r="N112" s="15"/>
      <c r="O112" s="15"/>
    </row>
    <row r="113" spans="1:1" x14ac:dyDescent="0.2">
      <c r="A113" s="14"/>
    </row>
  </sheetData>
  <mergeCells count="1">
    <mergeCell ref="A2:B2"/>
  </mergeCells>
  <phoneticPr fontId="2" type="noConversion"/>
  <dataValidations count="2">
    <dataValidation type="date" allowBlank="1" showInputMessage="1" showErrorMessage="1" errorTitle="Error" error="mm/dd/yyyy format only" sqref="G7:G8 F7:F9 F14:F16 F48:G53 F54 F55:G59 F61:G61 F60 F10:G13 F62:F63 F65:G69">
      <formula1>1</formula1>
      <formula2>401404</formula2>
    </dataValidation>
    <dataValidation type="list" allowBlank="1" showInputMessage="1" showErrorMessage="1" errorTitle="Error" error="mm/dd/yyyy format only" sqref="E7:E16 F64 E48:E69 E80:F80">
      <formula1>YNOptions</formula1>
    </dataValidation>
  </dataValidations>
  <pageMargins left="0.78740157480314965" right="0.78740157480314965" top="1.0629921259842521" bottom="1.0629921259842521" header="0.78740157480314965" footer="0.78740157480314965"/>
  <pageSetup paperSize="8" scale="66" orientation="landscape" useFirstPageNumber="1" r:id="rId1"/>
  <headerFooter alignWithMargins="0">
    <oddHeader xml:space="preserve">&amp;C&amp;"Times New Roman,Regular"&amp;12
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defaultColWidth="11.7109375" defaultRowHeight="12.75" x14ac:dyDescent="0.2"/>
  <sheetData/>
  <phoneticPr fontId="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 Data</vt:lpstr>
      <vt:lpstr>Sheet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Gaunt, Howard</dc:creator>
  <cp:lastModifiedBy>Webster, Paul</cp:lastModifiedBy>
  <cp:lastPrinted>2017-02-07T16:01:18Z</cp:lastPrinted>
  <dcterms:created xsi:type="dcterms:W3CDTF">2007-02-01T12:02:34Z</dcterms:created>
  <dcterms:modified xsi:type="dcterms:W3CDTF">2018-02-23T12:43:10Z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